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18" documentId="8_{955755F3-9222-4A84-BF26-5689BA94E2A2}" xr6:coauthVersionLast="47" xr6:coauthVersionMax="47" xr10:uidLastSave="{CF8EE0AC-BA8B-4322-B2F2-79AF8469599A}"/>
  <workbookProtection workbookAlgorithmName="SHA-512" workbookHashValue="738ka2X2TZ4a2JQxePvoMMSpawfRDdGUlxVSCY84wOqrBC21d6AQCWvfysjLrrarPmP00tdqUp9MPHJv7geflQ==" workbookSaltValue="Bh/YXaFtmhuv6C9o7XFiPg==" workbookSpinCount="100000" lockStructure="1"/>
  <bookViews>
    <workbookView xWindow="-120" yWindow="-120" windowWidth="29040" windowHeight="15720" xr2:uid="{976A9B0C-D0B2-44F7-8D49-C4090F65D942}"/>
  </bookViews>
  <sheets>
    <sheet name="1-Agency Attorney Pay Plan" sheetId="4" r:id="rId1"/>
    <sheet name="2-Billings Area New Filings" sheetId="2" r:id="rId2"/>
    <sheet name="3-Billings Area Matter Age" sheetId="5" r:id="rId3"/>
    <sheet name="4-FY 22 Top 25 Cont. Breakdown" sheetId="16" r:id="rId4"/>
    <sheet name="5-Misd by Court by Year" sheetId="1" r:id="rId5"/>
    <sheet name="6-Active Matters by Year Rec'd" sheetId="6" r:id="rId6"/>
    <sheet name="7-Contract Atty Exp by Vendor" sheetId="10" r:id="rId7"/>
    <sheet name="8-FTE Assignments by Year" sheetId="12" r:id="rId8"/>
    <sheet name="9-FY 22 Contract Attorney Exp" sheetId="14" r:id="rId9"/>
    <sheet name="10-Bills with OPD Fiscal Notes" sheetId="17" r:id="rId10"/>
  </sheets>
  <definedNames>
    <definedName name="_xlnm._FilterDatabase" localSheetId="2" hidden="1">'3-Billings Area Matter Age'!#REF!</definedName>
    <definedName name="_xlnm._FilterDatabase" localSheetId="7" hidden="1">'8-FTE Assignments by Year'!$A$1:$I$333</definedName>
    <definedName name="_xlnm._FilterDatabase" localSheetId="8" hidden="1">'9-FY 22 Contract Attorney Exp'!$A$1:$C$1577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6" l="1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" i="16"/>
</calcChain>
</file>

<file path=xl/sharedStrings.xml><?xml version="1.0" encoding="utf-8"?>
<sst xmlns="http://schemas.openxmlformats.org/spreadsheetml/2006/main" count="5369" uniqueCount="1073">
  <si>
    <t>Attorney Experience in Years</t>
  </si>
  <si>
    <t>Old Negotiated Pay Ladder</t>
  </si>
  <si>
    <t>0-1</t>
  </si>
  <si>
    <t>1-2</t>
  </si>
  <si>
    <t>2-3</t>
  </si>
  <si>
    <t>3+</t>
  </si>
  <si>
    <t>FY 2022</t>
  </si>
  <si>
    <t>FY 2023</t>
  </si>
  <si>
    <t># of Matters</t>
  </si>
  <si>
    <t>FY 2018</t>
  </si>
  <si>
    <t>FY 2019</t>
  </si>
  <si>
    <t>FY 2020</t>
  </si>
  <si>
    <t>FY 2021</t>
  </si>
  <si>
    <t>CR &amp; TK - Misdemeanor</t>
  </si>
  <si>
    <t>DA - Supreme Court Appeal</t>
  </si>
  <si>
    <t>DC - Criminal</t>
  </si>
  <si>
    <t>DD - Developmentally Disabled</t>
  </si>
  <si>
    <t>DG - Guardianship</t>
  </si>
  <si>
    <t>DI - Involuntary Commitment</t>
  </si>
  <si>
    <t>DJ - Youth Court</t>
  </si>
  <si>
    <t>DN - Abuse and Neglect</t>
  </si>
  <si>
    <t>DPA - Private Adoption</t>
  </si>
  <si>
    <t>DV - Post Conviction Relief</t>
  </si>
  <si>
    <t>OP - Appellate Writ</t>
  </si>
  <si>
    <t>TE - Treatment Court</t>
  </si>
  <si>
    <t>Grand Total</t>
  </si>
  <si>
    <t>Total Matter Weight</t>
  </si>
  <si>
    <t>Alberton City Court</t>
  </si>
  <si>
    <t># of Charges</t>
  </si>
  <si>
    <t>Baker City Court</t>
  </si>
  <si>
    <t>Beaverhead County Justice Court</t>
  </si>
  <si>
    <t>Belgrade City Court</t>
  </si>
  <si>
    <t>Big Horn County Justice Court</t>
  </si>
  <si>
    <t>Big Timber City Court</t>
  </si>
  <si>
    <t>Billings Municipal Court</t>
  </si>
  <si>
    <t>Blaine County Justice Court</t>
  </si>
  <si>
    <t>Boulder City Court</t>
  </si>
  <si>
    <t>Bozeman Municipal Court</t>
  </si>
  <si>
    <t>Bridger City Court</t>
  </si>
  <si>
    <t>Broadwater County Justice Court</t>
  </si>
  <si>
    <t>Butte City Court</t>
  </si>
  <si>
    <t>Carbon County Justice Court</t>
  </si>
  <si>
    <t>Carter County Justice Court</t>
  </si>
  <si>
    <t>Cascade County Justice Court</t>
  </si>
  <si>
    <t>Chinook City Court</t>
  </si>
  <si>
    <t>Choteau City Court</t>
  </si>
  <si>
    <t>Chouteau County Justice Court</t>
  </si>
  <si>
    <t>Colstrip City Court</t>
  </si>
  <si>
    <t>Columbia Falls City Court</t>
  </si>
  <si>
    <t>Columbus City Court</t>
  </si>
  <si>
    <t>Conrad City Court</t>
  </si>
  <si>
    <t>Culbertson City Court</t>
  </si>
  <si>
    <t>Custer County Justice Court</t>
  </si>
  <si>
    <t>Cut Bank City Court</t>
  </si>
  <si>
    <t>Daniels County Justice Court</t>
  </si>
  <si>
    <t>Darby City Court</t>
  </si>
  <si>
    <t>Dawson County Justice Court</t>
  </si>
  <si>
    <t>Deer Lodge City Court</t>
  </si>
  <si>
    <t>Deer Lodge County Justice Court</t>
  </si>
  <si>
    <t>Dillon City Court</t>
  </si>
  <si>
    <t>East Helena City Court</t>
  </si>
  <si>
    <t>Eighth Judicial District Court, Cascade County</t>
  </si>
  <si>
    <t>Ennis City Court</t>
  </si>
  <si>
    <t>Eureka City Court</t>
  </si>
  <si>
    <t>Fairview City Court</t>
  </si>
  <si>
    <t>Fallon County Justice Court</t>
  </si>
  <si>
    <t>Fergus County Justice Court</t>
  </si>
  <si>
    <t>First Judicial District Court, Lewis and Clark County</t>
  </si>
  <si>
    <t>Flathead County Justice Court</t>
  </si>
  <si>
    <t>Forsyth City Court</t>
  </si>
  <si>
    <t>Fort Benton City Court</t>
  </si>
  <si>
    <t>Fourteenth Judicial District Court, Golden Valley County</t>
  </si>
  <si>
    <t>Fourteenth Judicial District Court, Musselshell County</t>
  </si>
  <si>
    <t>Fourth Judicial District Court, Missoula County</t>
  </si>
  <si>
    <t>Fromberg City Court</t>
  </si>
  <si>
    <t>Gallatin County Justice Court</t>
  </si>
  <si>
    <t>Gallatin County Justice Court Of Record</t>
  </si>
  <si>
    <t>Garfield County Justice Court</t>
  </si>
  <si>
    <t>Glacier County Justice Court</t>
  </si>
  <si>
    <t>Glasgow City Court</t>
  </si>
  <si>
    <t>Glendive City Court</t>
  </si>
  <si>
    <t>Golden Valley Justice Court</t>
  </si>
  <si>
    <t>Granite County Justice Court</t>
  </si>
  <si>
    <t>Great Falls Municipal Court</t>
  </si>
  <si>
    <t>Hamilton City Court</t>
  </si>
  <si>
    <t>Hardin City Court</t>
  </si>
  <si>
    <t>Harlem City Court</t>
  </si>
  <si>
    <t>Harlowton City Court</t>
  </si>
  <si>
    <t>Havre City Court</t>
  </si>
  <si>
    <t>Helena Municipal Court</t>
  </si>
  <si>
    <t>Hill County Justice Court</t>
  </si>
  <si>
    <t>Hot Springs City Court</t>
  </si>
  <si>
    <t>Jefferson County Justice Court</t>
  </si>
  <si>
    <t>Joliet City Court</t>
  </si>
  <si>
    <t>Judith Basin County Justice Court</t>
  </si>
  <si>
    <t>Kalispell Municipal Court</t>
  </si>
  <si>
    <t>Lake County Justice Court</t>
  </si>
  <si>
    <t>Laurel City Court</t>
  </si>
  <si>
    <t>Lewis &amp; Clark County Justice Court</t>
  </si>
  <si>
    <t>Lewistown City Court</t>
  </si>
  <si>
    <t>Libby City Court</t>
  </si>
  <si>
    <t>Liberty County Justice Court</t>
  </si>
  <si>
    <t>Lincoln County Justice Court</t>
  </si>
  <si>
    <t>Livingston City Court</t>
  </si>
  <si>
    <t>Madison County Justice Court</t>
  </si>
  <si>
    <t>Malta City Court</t>
  </si>
  <si>
    <t>Manhattan City Court</t>
  </si>
  <si>
    <t>McCone County Justice Court</t>
  </si>
  <si>
    <t>Meagher County Justice Court</t>
  </si>
  <si>
    <t>Miles City City Court</t>
  </si>
  <si>
    <t>Mineral County Justice Court</t>
  </si>
  <si>
    <t>Missoula County Justice Court</t>
  </si>
  <si>
    <t>Missoula Municipal Court</t>
  </si>
  <si>
    <t>Musselshell County Justice Court</t>
  </si>
  <si>
    <t>Park County Justice Court</t>
  </si>
  <si>
    <t>Petroleum County Justice Court</t>
  </si>
  <si>
    <t>Philipsburg City Court</t>
  </si>
  <si>
    <t>Phillips County Justice Court</t>
  </si>
  <si>
    <t>Plains City Court</t>
  </si>
  <si>
    <t>Plentywood City Court</t>
  </si>
  <si>
    <t>Polson City Court</t>
  </si>
  <si>
    <t>Pondera County Justice Court</t>
  </si>
  <si>
    <t>Powder River County Justice Court</t>
  </si>
  <si>
    <t>Powell County Justice Court</t>
  </si>
  <si>
    <t>Prairie County Justice Court</t>
  </si>
  <si>
    <t>Ravalli County Justice Court</t>
  </si>
  <si>
    <t>Red Lodge City Court</t>
  </si>
  <si>
    <t>Richland County Justice Court</t>
  </si>
  <si>
    <t>Ronan City Court</t>
  </si>
  <si>
    <t>Roosevelt County Justice Court</t>
  </si>
  <si>
    <t>Rosebud County Justice Court</t>
  </si>
  <si>
    <t>Roundup City Court</t>
  </si>
  <si>
    <t>Sanders County Justice Court</t>
  </si>
  <si>
    <t>Scobey City Court</t>
  </si>
  <si>
    <t>Second Judicial District Court, Silver Bow County</t>
  </si>
  <si>
    <t>Seventh Judicial District Court, Dawson County</t>
  </si>
  <si>
    <t>Shelby City Court</t>
  </si>
  <si>
    <t>Sheridan County Justice Court</t>
  </si>
  <si>
    <t>Sidney City Court</t>
  </si>
  <si>
    <t>Silver Bow County Justice Court</t>
  </si>
  <si>
    <t>Sixteenth Judicial District Court, Custer County</t>
  </si>
  <si>
    <t>Sixth Judicial District Court, Park County</t>
  </si>
  <si>
    <t>St. Ignatius City Court</t>
  </si>
  <si>
    <t>Stevensville City Court</t>
  </si>
  <si>
    <t>Stillwater County Justice Court</t>
  </si>
  <si>
    <t>Superior City Court</t>
  </si>
  <si>
    <t>Sweet Grass County Justice Court</t>
  </si>
  <si>
    <t>Tenth Judicial District Court, Fergus County</t>
  </si>
  <si>
    <t>Terry City Court</t>
  </si>
  <si>
    <t>Teton County Justice Court</t>
  </si>
  <si>
    <t>Thirteenth Judicial District Court, Yellowstone County</t>
  </si>
  <si>
    <t>Thompson Falls City Court</t>
  </si>
  <si>
    <t>Three Forks City Court</t>
  </si>
  <si>
    <t>Toole County Justice Court</t>
  </si>
  <si>
    <t>Townsend City Court</t>
  </si>
  <si>
    <t>Treasure County Justice Court</t>
  </si>
  <si>
    <t>Troy City Court</t>
  </si>
  <si>
    <t>Twentieth Judicial District Court, Lake County</t>
  </si>
  <si>
    <t>Twenty-First Judicial District Court, Ravalli County</t>
  </si>
  <si>
    <t>Valley County Justice Court</t>
  </si>
  <si>
    <t>West Yellowstone City Court</t>
  </si>
  <si>
    <t>Wheatland County Justice Court</t>
  </si>
  <si>
    <t>White Sulphur Springs City Court</t>
  </si>
  <si>
    <t>Whitefish Municipal Court</t>
  </si>
  <si>
    <t>Whitehall City Court</t>
  </si>
  <si>
    <t>Wibaux City Court</t>
  </si>
  <si>
    <t>Wibaux County Justice Court</t>
  </si>
  <si>
    <t>Wolf Point City Court</t>
  </si>
  <si>
    <t>Yellowstone County Justice Court</t>
  </si>
  <si>
    <t>FY 2015</t>
  </si>
  <si>
    <t>FY 2016</t>
  </si>
  <si>
    <t>FY 2017</t>
  </si>
  <si>
    <t>SR - Sentence Review</t>
  </si>
  <si>
    <t>Eighteenth Judicial District Court, Gallatin County</t>
  </si>
  <si>
    <t>Eleventh Judicial District Court, Flathead County</t>
  </si>
  <si>
    <t>Fifteenth Judicial District Court, Daniels County</t>
  </si>
  <si>
    <t>Fifteenth Judicial District Court, Roosevelt County</t>
  </si>
  <si>
    <t>Fifteenth Judicial District Court, Sheridan County</t>
  </si>
  <si>
    <t>Fifth Judicial District Court, Beaverhead County</t>
  </si>
  <si>
    <t>Fifth Judicial District Court, Jefferson County</t>
  </si>
  <si>
    <t>Fifth Judicial District Court, Madison County</t>
  </si>
  <si>
    <t>First Judicial District Court, Broadwater County</t>
  </si>
  <si>
    <t>Fourteenth Judicial District Court, Meagher County</t>
  </si>
  <si>
    <t>Fourteenth Judicial District Court, Wheatland County</t>
  </si>
  <si>
    <t>Fourth Judicial District Court, Mineral County</t>
  </si>
  <si>
    <t>Montana Supreme Court</t>
  </si>
  <si>
    <t>Nineteenth Judicial District Court, Lincoln County</t>
  </si>
  <si>
    <t>Ninth Judicial District Court, Glacier County</t>
  </si>
  <si>
    <t>Ninth Judicial District Court, Pondera County</t>
  </si>
  <si>
    <t>Ninth Judicial District Court, Teton County</t>
  </si>
  <si>
    <t>Ninth Judicial District Court, Toole County</t>
  </si>
  <si>
    <t>Seventeenth Judicial District Court, Blaine County</t>
  </si>
  <si>
    <t>Seventeenth Judicial District Court, Phillips County</t>
  </si>
  <si>
    <t>Seventeenth Judicial District Court, Valley County</t>
  </si>
  <si>
    <t>Seventh Judicial District Court, McCone County</t>
  </si>
  <si>
    <t>Seventh Judicial District Court, Prairie County</t>
  </si>
  <si>
    <t>Seventh Judicial District Court, Richland County</t>
  </si>
  <si>
    <t>Seventh Judicial District Court, Wibaux County</t>
  </si>
  <si>
    <t>Sixteenth Judicial District Court, Carter County</t>
  </si>
  <si>
    <t>Sixteenth Judicial District Court, Fallon County</t>
  </si>
  <si>
    <t>Sixteenth Judicial District Court, Garfield County</t>
  </si>
  <si>
    <t>Sixteenth Judicial District Court, Powder River County</t>
  </si>
  <si>
    <t>Sixteenth Judicial District Court, Rosebud County</t>
  </si>
  <si>
    <t>Sixteenth Judicial District Court, Treasure County</t>
  </si>
  <si>
    <t>Sixth Judicial District Court, Sweet Grass County</t>
  </si>
  <si>
    <t>Tenth Judicial District Court, Judith Basin County</t>
  </si>
  <si>
    <t>Tenth Judicial District Court, Petroleum County</t>
  </si>
  <si>
    <t>Third Judicial District Court, Deer Lodge County</t>
  </si>
  <si>
    <t>Third Judicial District Court, Granite County</t>
  </si>
  <si>
    <t>Third Judicial District Court, Powell County</t>
  </si>
  <si>
    <t>Twelfth Judicial District Court, Chouteau County</t>
  </si>
  <si>
    <t>Twelfth Judicial District Court, Hill County</t>
  </si>
  <si>
    <t>Twelfth Judicial District Court, Liberty County</t>
  </si>
  <si>
    <t>Twentieth Judicial District Court, Sanders County</t>
  </si>
  <si>
    <t>Twenty-Second Judicial District Court, Big Horn County</t>
  </si>
  <si>
    <t>Twenty-Second Judicial District Court, Carbon County</t>
  </si>
  <si>
    <t>Twenty-Second Judicial District Court, Stillwater County</t>
  </si>
  <si>
    <t>2017</t>
  </si>
  <si>
    <t>2018</t>
  </si>
  <si>
    <t>2019</t>
  </si>
  <si>
    <t>2020</t>
  </si>
  <si>
    <t>2021</t>
  </si>
  <si>
    <t>Vendor</t>
  </si>
  <si>
    <t>7751</t>
  </si>
  <si>
    <t>11758</t>
  </si>
  <si>
    <t>17166</t>
  </si>
  <si>
    <t>17675</t>
  </si>
  <si>
    <t>20253</t>
  </si>
  <si>
    <t>20352</t>
  </si>
  <si>
    <t>21271</t>
  </si>
  <si>
    <t>21585</t>
  </si>
  <si>
    <t>32082</t>
  </si>
  <si>
    <t>33203</t>
  </si>
  <si>
    <t>35806</t>
  </si>
  <si>
    <t>36262</t>
  </si>
  <si>
    <t>36420</t>
  </si>
  <si>
    <t>37343</t>
  </si>
  <si>
    <t>37925</t>
  </si>
  <si>
    <t>38135</t>
  </si>
  <si>
    <t>46392</t>
  </si>
  <si>
    <t>68386</t>
  </si>
  <si>
    <t>72305</t>
  </si>
  <si>
    <t>73736</t>
  </si>
  <si>
    <t>80584</t>
  </si>
  <si>
    <t>80933</t>
  </si>
  <si>
    <t>82806</t>
  </si>
  <si>
    <t>91445</t>
  </si>
  <si>
    <t>91538</t>
  </si>
  <si>
    <t>94102</t>
  </si>
  <si>
    <t>94791</t>
  </si>
  <si>
    <t>96117</t>
  </si>
  <si>
    <t>101641</t>
  </si>
  <si>
    <t>103549</t>
  </si>
  <si>
    <t>105159</t>
  </si>
  <si>
    <t>105588</t>
  </si>
  <si>
    <t>105591</t>
  </si>
  <si>
    <t>105645</t>
  </si>
  <si>
    <t>105702</t>
  </si>
  <si>
    <t>105705</t>
  </si>
  <si>
    <t>105775</t>
  </si>
  <si>
    <t>105779</t>
  </si>
  <si>
    <t>105939</t>
  </si>
  <si>
    <t>106122</t>
  </si>
  <si>
    <t>106255</t>
  </si>
  <si>
    <t>106316</t>
  </si>
  <si>
    <t>106745</t>
  </si>
  <si>
    <t>108296</t>
  </si>
  <si>
    <t>108320</t>
  </si>
  <si>
    <t>108848</t>
  </si>
  <si>
    <t>108979</t>
  </si>
  <si>
    <t>109113</t>
  </si>
  <si>
    <t>109919</t>
  </si>
  <si>
    <t>110392</t>
  </si>
  <si>
    <t>112502</t>
  </si>
  <si>
    <t>112832</t>
  </si>
  <si>
    <t>115186</t>
  </si>
  <si>
    <t>121577</t>
  </si>
  <si>
    <t>122862</t>
  </si>
  <si>
    <t>124943</t>
  </si>
  <si>
    <t>126698</t>
  </si>
  <si>
    <t>127215</t>
  </si>
  <si>
    <t>129378</t>
  </si>
  <si>
    <t>130848</t>
  </si>
  <si>
    <t>140158</t>
  </si>
  <si>
    <t>140467</t>
  </si>
  <si>
    <t>144647</t>
  </si>
  <si>
    <t>149719</t>
  </si>
  <si>
    <t>149937</t>
  </si>
  <si>
    <t>152190</t>
  </si>
  <si>
    <t>152398</t>
  </si>
  <si>
    <t>158142</t>
  </si>
  <si>
    <t>159099</t>
  </si>
  <si>
    <t>161487</t>
  </si>
  <si>
    <t>171015</t>
  </si>
  <si>
    <t>171652</t>
  </si>
  <si>
    <t>173262</t>
  </si>
  <si>
    <t>173647</t>
  </si>
  <si>
    <t>175733</t>
  </si>
  <si>
    <t>178240</t>
  </si>
  <si>
    <t>180337</t>
  </si>
  <si>
    <t>180630</t>
  </si>
  <si>
    <t>181303</t>
  </si>
  <si>
    <t>182091</t>
  </si>
  <si>
    <t>182724</t>
  </si>
  <si>
    <t>183703</t>
  </si>
  <si>
    <t>183990</t>
  </si>
  <si>
    <t>185526</t>
  </si>
  <si>
    <t>185946</t>
  </si>
  <si>
    <t>188303</t>
  </si>
  <si>
    <t>189582</t>
  </si>
  <si>
    <t>189626</t>
  </si>
  <si>
    <t>189712</t>
  </si>
  <si>
    <t>191146</t>
  </si>
  <si>
    <t>192581</t>
  </si>
  <si>
    <t>192682</t>
  </si>
  <si>
    <t>195664</t>
  </si>
  <si>
    <t>196061</t>
  </si>
  <si>
    <t>196796</t>
  </si>
  <si>
    <t>197816</t>
  </si>
  <si>
    <t>199897</t>
  </si>
  <si>
    <t>200639</t>
  </si>
  <si>
    <t>202290</t>
  </si>
  <si>
    <t>202407</t>
  </si>
  <si>
    <t>203362</t>
  </si>
  <si>
    <t>204243</t>
  </si>
  <si>
    <t>204817</t>
  </si>
  <si>
    <t>205813</t>
  </si>
  <si>
    <t>206845</t>
  </si>
  <si>
    <t>208822</t>
  </si>
  <si>
    <t>210631</t>
  </si>
  <si>
    <t>212135</t>
  </si>
  <si>
    <t>212136</t>
  </si>
  <si>
    <t>212444</t>
  </si>
  <si>
    <t>212530</t>
  </si>
  <si>
    <t>213086</t>
  </si>
  <si>
    <t>213194</t>
  </si>
  <si>
    <t>213382</t>
  </si>
  <si>
    <t>213602</t>
  </si>
  <si>
    <t>215387</t>
  </si>
  <si>
    <t>215942</t>
  </si>
  <si>
    <t>216360</t>
  </si>
  <si>
    <t>217503</t>
  </si>
  <si>
    <t>218246</t>
  </si>
  <si>
    <t>219974</t>
  </si>
  <si>
    <t>220326</t>
  </si>
  <si>
    <t>242381</t>
  </si>
  <si>
    <t>244647</t>
  </si>
  <si>
    <t>245285</t>
  </si>
  <si>
    <t>279938</t>
  </si>
  <si>
    <t>281129</t>
  </si>
  <si>
    <t>290291</t>
  </si>
  <si>
    <t>297403</t>
  </si>
  <si>
    <t>310653</t>
  </si>
  <si>
    <t>311765</t>
  </si>
  <si>
    <t>319324</t>
  </si>
  <si>
    <t>329952</t>
  </si>
  <si>
    <t>331509</t>
  </si>
  <si>
    <t>334246</t>
  </si>
  <si>
    <t>349419</t>
  </si>
  <si>
    <t>364868</t>
  </si>
  <si>
    <t>376464</t>
  </si>
  <si>
    <t>376465</t>
  </si>
  <si>
    <t>403963</t>
  </si>
  <si>
    <t>422879</t>
  </si>
  <si>
    <t>429265</t>
  </si>
  <si>
    <t>438664</t>
  </si>
  <si>
    <t>454772</t>
  </si>
  <si>
    <t>465932</t>
  </si>
  <si>
    <t>469872</t>
  </si>
  <si>
    <t>477635</t>
  </si>
  <si>
    <t>507807</t>
  </si>
  <si>
    <t>525195</t>
  </si>
  <si>
    <t>530095</t>
  </si>
  <si>
    <t>533142</t>
  </si>
  <si>
    <t>557380</t>
  </si>
  <si>
    <t>566700</t>
  </si>
  <si>
    <t>582151</t>
  </si>
  <si>
    <t>588964</t>
  </si>
  <si>
    <t>595173</t>
  </si>
  <si>
    <t>622657</t>
  </si>
  <si>
    <t>631427</t>
  </si>
  <si>
    <t>633216</t>
  </si>
  <si>
    <t>642522</t>
  </si>
  <si>
    <t>647298</t>
  </si>
  <si>
    <t>648824</t>
  </si>
  <si>
    <t>654877</t>
  </si>
  <si>
    <t>660714</t>
  </si>
  <si>
    <t>661869</t>
  </si>
  <si>
    <t>677587</t>
  </si>
  <si>
    <t>679722</t>
  </si>
  <si>
    <t>698500</t>
  </si>
  <si>
    <t>708178</t>
  </si>
  <si>
    <t>710668</t>
  </si>
  <si>
    <t>712869</t>
  </si>
  <si>
    <t>715841</t>
  </si>
  <si>
    <t>716874</t>
  </si>
  <si>
    <t>720549</t>
  </si>
  <si>
    <t>724277</t>
  </si>
  <si>
    <t>724959</t>
  </si>
  <si>
    <t>725264</t>
  </si>
  <si>
    <t>725913</t>
  </si>
  <si>
    <t>729741</t>
  </si>
  <si>
    <t>730068</t>
  </si>
  <si>
    <t>733129</t>
  </si>
  <si>
    <t>743925</t>
  </si>
  <si>
    <t>744752</t>
  </si>
  <si>
    <t>750806</t>
  </si>
  <si>
    <t>766423</t>
  </si>
  <si>
    <t>768715</t>
  </si>
  <si>
    <t>773209</t>
  </si>
  <si>
    <t>781531</t>
  </si>
  <si>
    <t>792752</t>
  </si>
  <si>
    <t>796182</t>
  </si>
  <si>
    <t>797646</t>
  </si>
  <si>
    <t>806200</t>
  </si>
  <si>
    <t>812702</t>
  </si>
  <si>
    <t>813301</t>
  </si>
  <si>
    <t>821043</t>
  </si>
  <si>
    <t>822275</t>
  </si>
  <si>
    <t>822537</t>
  </si>
  <si>
    <t>825450</t>
  </si>
  <si>
    <t>829470</t>
  </si>
  <si>
    <t>835188</t>
  </si>
  <si>
    <t>837912</t>
  </si>
  <si>
    <t>838375</t>
  </si>
  <si>
    <t>839451</t>
  </si>
  <si>
    <t>841512</t>
  </si>
  <si>
    <t>851313</t>
  </si>
  <si>
    <t>851568</t>
  </si>
  <si>
    <t>855290</t>
  </si>
  <si>
    <t>859872</t>
  </si>
  <si>
    <t>875132</t>
  </si>
  <si>
    <t>877582</t>
  </si>
  <si>
    <t>883269</t>
  </si>
  <si>
    <t>887348</t>
  </si>
  <si>
    <t>887352</t>
  </si>
  <si>
    <t>891593</t>
  </si>
  <si>
    <t>905975</t>
  </si>
  <si>
    <t>908122</t>
  </si>
  <si>
    <t>911722</t>
  </si>
  <si>
    <t>917913</t>
  </si>
  <si>
    <t>923306</t>
  </si>
  <si>
    <t>923355</t>
  </si>
  <si>
    <t>923794</t>
  </si>
  <si>
    <t>929950</t>
  </si>
  <si>
    <t>930189</t>
  </si>
  <si>
    <t>931113</t>
  </si>
  <si>
    <t>932605</t>
  </si>
  <si>
    <t>936184</t>
  </si>
  <si>
    <t>937958</t>
  </si>
  <si>
    <t>942143</t>
  </si>
  <si>
    <t>942739</t>
  </si>
  <si>
    <t>943519</t>
  </si>
  <si>
    <t>950376</t>
  </si>
  <si>
    <t>964615</t>
  </si>
  <si>
    <t>987448</t>
  </si>
  <si>
    <t>996723</t>
  </si>
  <si>
    <t>998431</t>
  </si>
  <si>
    <t>1001212</t>
  </si>
  <si>
    <t>1001499</t>
  </si>
  <si>
    <t>1002362</t>
  </si>
  <si>
    <t>1003480</t>
  </si>
  <si>
    <t>1004594</t>
  </si>
  <si>
    <t>1007298</t>
  </si>
  <si>
    <t>1009782</t>
  </si>
  <si>
    <t>1011091</t>
  </si>
  <si>
    <t>1013333</t>
  </si>
  <si>
    <t>1014095</t>
  </si>
  <si>
    <t>1022062</t>
  </si>
  <si>
    <t>1023525</t>
  </si>
  <si>
    <t>1023536</t>
  </si>
  <si>
    <t>1029673</t>
  </si>
  <si>
    <t>1050399</t>
  </si>
  <si>
    <t>1052497</t>
  </si>
  <si>
    <t>1067726</t>
  </si>
  <si>
    <t>1074521</t>
  </si>
  <si>
    <t>1075435</t>
  </si>
  <si>
    <t>1075436</t>
  </si>
  <si>
    <t>1076144</t>
  </si>
  <si>
    <t>1076145</t>
  </si>
  <si>
    <t>1080636</t>
  </si>
  <si>
    <t>1087092</t>
  </si>
  <si>
    <t>1089418</t>
  </si>
  <si>
    <t>1089620</t>
  </si>
  <si>
    <t>1089621</t>
  </si>
  <si>
    <t>1092569</t>
  </si>
  <si>
    <t>1096680</t>
  </si>
  <si>
    <t>1099524</t>
  </si>
  <si>
    <t>1099664</t>
  </si>
  <si>
    <t>1099973</t>
  </si>
  <si>
    <t>1106639</t>
  </si>
  <si>
    <t>1131881</t>
  </si>
  <si>
    <t>1135647</t>
  </si>
  <si>
    <t>1143051</t>
  </si>
  <si>
    <t>1143222</t>
  </si>
  <si>
    <t>1143723</t>
  </si>
  <si>
    <t>1147391</t>
  </si>
  <si>
    <t>1152012</t>
  </si>
  <si>
    <t>1152077</t>
  </si>
  <si>
    <t>1155499</t>
  </si>
  <si>
    <t>1158272</t>
  </si>
  <si>
    <t>1163510</t>
  </si>
  <si>
    <t>1164711</t>
  </si>
  <si>
    <t>1167644</t>
  </si>
  <si>
    <t>1169792</t>
  </si>
  <si>
    <t>1176467</t>
  </si>
  <si>
    <t>1180414</t>
  </si>
  <si>
    <t>1191873</t>
  </si>
  <si>
    <t>1209291</t>
  </si>
  <si>
    <t>1221240</t>
  </si>
  <si>
    <t>1221765</t>
  </si>
  <si>
    <t>1222926</t>
  </si>
  <si>
    <t>1222994</t>
  </si>
  <si>
    <t>1226254</t>
  </si>
  <si>
    <t>1226921</t>
  </si>
  <si>
    <t>1226925</t>
  </si>
  <si>
    <t>1226928</t>
  </si>
  <si>
    <t>1227824</t>
  </si>
  <si>
    <t>1228047</t>
  </si>
  <si>
    <t>1228421</t>
  </si>
  <si>
    <t>1229423</t>
  </si>
  <si>
    <t>1230433</t>
  </si>
  <si>
    <t>1232322</t>
  </si>
  <si>
    <t>1232326</t>
  </si>
  <si>
    <t>1232835</t>
  </si>
  <si>
    <t>1240770</t>
  </si>
  <si>
    <t>1246934</t>
  </si>
  <si>
    <t>1258066</t>
  </si>
  <si>
    <t>1259042</t>
  </si>
  <si>
    <t>1273978</t>
  </si>
  <si>
    <t>1274473</t>
  </si>
  <si>
    <t>1280999</t>
  </si>
  <si>
    <t>1281002</t>
  </si>
  <si>
    <t>1281105</t>
  </si>
  <si>
    <t>1282172</t>
  </si>
  <si>
    <t>1283764</t>
  </si>
  <si>
    <t>1284100</t>
  </si>
  <si>
    <t>1284102</t>
  </si>
  <si>
    <t>1284280</t>
  </si>
  <si>
    <t>1288890</t>
  </si>
  <si>
    <t>1294508</t>
  </si>
  <si>
    <t>1296259</t>
  </si>
  <si>
    <t>1296610</t>
  </si>
  <si>
    <t>1296699</t>
  </si>
  <si>
    <t>1297012</t>
  </si>
  <si>
    <t>1306855</t>
  </si>
  <si>
    <t>1307586</t>
  </si>
  <si>
    <t>1319628</t>
  </si>
  <si>
    <t>1346184</t>
  </si>
  <si>
    <t>1350289</t>
  </si>
  <si>
    <t>1352566</t>
  </si>
  <si>
    <t>1363124</t>
  </si>
  <si>
    <t>1370408</t>
  </si>
  <si>
    <t>1372793</t>
  </si>
  <si>
    <t>1375248</t>
  </si>
  <si>
    <t>1391021</t>
  </si>
  <si>
    <t>1404933</t>
  </si>
  <si>
    <t>1414121</t>
  </si>
  <si>
    <t>1414834</t>
  </si>
  <si>
    <t>1420863</t>
  </si>
  <si>
    <t>1424859</t>
  </si>
  <si>
    <t>1426882</t>
  </si>
  <si>
    <t>1428586</t>
  </si>
  <si>
    <t>1430720</t>
  </si>
  <si>
    <t>1430862</t>
  </si>
  <si>
    <t>1432519</t>
  </si>
  <si>
    <t>1433099</t>
  </si>
  <si>
    <t>1433849</t>
  </si>
  <si>
    <t>1433904</t>
  </si>
  <si>
    <t>1434139</t>
  </si>
  <si>
    <t>1436119</t>
  </si>
  <si>
    <t>1436238</t>
  </si>
  <si>
    <t>1436785</t>
  </si>
  <si>
    <t>1446419</t>
  </si>
  <si>
    <t>1446550</t>
  </si>
  <si>
    <t>1453598</t>
  </si>
  <si>
    <t>1454953</t>
  </si>
  <si>
    <t>1463234</t>
  </si>
  <si>
    <t>1466623</t>
  </si>
  <si>
    <t>1473481</t>
  </si>
  <si>
    <t>1482947</t>
  </si>
  <si>
    <t>1483424</t>
  </si>
  <si>
    <t>2015</t>
  </si>
  <si>
    <t>2016</t>
  </si>
  <si>
    <t>Attorney ID</t>
  </si>
  <si>
    <t>Manager?</t>
  </si>
  <si>
    <t>101</t>
  </si>
  <si>
    <t>Non-Manager</t>
  </si>
  <si>
    <t>201</t>
  </si>
  <si>
    <t>Current or Previous Manager</t>
  </si>
  <si>
    <t>2376</t>
  </si>
  <si>
    <t>2566</t>
  </si>
  <si>
    <t>3022</t>
  </si>
  <si>
    <t>3460</t>
  </si>
  <si>
    <t>3651</t>
  </si>
  <si>
    <t>4460</t>
  </si>
  <si>
    <t>4466</t>
  </si>
  <si>
    <t>5006</t>
  </si>
  <si>
    <t>5562</t>
  </si>
  <si>
    <t>6163</t>
  </si>
  <si>
    <t>7238</t>
  </si>
  <si>
    <t>7747</t>
  </si>
  <si>
    <t>7922</t>
  </si>
  <si>
    <t>9475</t>
  </si>
  <si>
    <t>9989</t>
  </si>
  <si>
    <t>10212</t>
  </si>
  <si>
    <t>10530</t>
  </si>
  <si>
    <t>10737</t>
  </si>
  <si>
    <t>10795</t>
  </si>
  <si>
    <t>11291</t>
  </si>
  <si>
    <t>11746</t>
  </si>
  <si>
    <t>12123</t>
  </si>
  <si>
    <t>12133</t>
  </si>
  <si>
    <t>12345</t>
  </si>
  <si>
    <t>12686</t>
  </si>
  <si>
    <t>12897</t>
  </si>
  <si>
    <t>13533</t>
  </si>
  <si>
    <t>13756</t>
  </si>
  <si>
    <t>14024</t>
  </si>
  <si>
    <t>14040</t>
  </si>
  <si>
    <t>14042</t>
  </si>
  <si>
    <t>14348</t>
  </si>
  <si>
    <t>14804</t>
  </si>
  <si>
    <t>14857</t>
  </si>
  <si>
    <t>16445</t>
  </si>
  <si>
    <t>16611</t>
  </si>
  <si>
    <t>17987</t>
  </si>
  <si>
    <t>19035</t>
  </si>
  <si>
    <t>19633</t>
  </si>
  <si>
    <t>19639</t>
  </si>
  <si>
    <t>19893</t>
  </si>
  <si>
    <t>20418</t>
  </si>
  <si>
    <t>21587</t>
  </si>
  <si>
    <t>21647</t>
  </si>
  <si>
    <t>22082</t>
  </si>
  <si>
    <t>24001</t>
  </si>
  <si>
    <t>24117</t>
  </si>
  <si>
    <t>24128</t>
  </si>
  <si>
    <t>24135</t>
  </si>
  <si>
    <t>26947</t>
  </si>
  <si>
    <t>27742</t>
  </si>
  <si>
    <t>28675</t>
  </si>
  <si>
    <t>33423</t>
  </si>
  <si>
    <t>38907</t>
  </si>
  <si>
    <t>38962</t>
  </si>
  <si>
    <t>39077</t>
  </si>
  <si>
    <t>39078</t>
  </si>
  <si>
    <t>39086</t>
  </si>
  <si>
    <t>39087</t>
  </si>
  <si>
    <t>39619</t>
  </si>
  <si>
    <t>40064</t>
  </si>
  <si>
    <t>43104</t>
  </si>
  <si>
    <t>49551</t>
  </si>
  <si>
    <t>50288</t>
  </si>
  <si>
    <t>51592</t>
  </si>
  <si>
    <t>51608</t>
  </si>
  <si>
    <t>57485</t>
  </si>
  <si>
    <t>57620</t>
  </si>
  <si>
    <t>58167</t>
  </si>
  <si>
    <t>58670</t>
  </si>
  <si>
    <t>60544</t>
  </si>
  <si>
    <t>61304</t>
  </si>
  <si>
    <t>63245</t>
  </si>
  <si>
    <t>63316</t>
  </si>
  <si>
    <t>65127</t>
  </si>
  <si>
    <t>65157</t>
  </si>
  <si>
    <t>67203</t>
  </si>
  <si>
    <t>68482</t>
  </si>
  <si>
    <t>72035</t>
  </si>
  <si>
    <t>74687</t>
  </si>
  <si>
    <t>77344</t>
  </si>
  <si>
    <t>81231</t>
  </si>
  <si>
    <t>81272</t>
  </si>
  <si>
    <t>82591</t>
  </si>
  <si>
    <t>82681</t>
  </si>
  <si>
    <t>83447</t>
  </si>
  <si>
    <t>85065</t>
  </si>
  <si>
    <t>85743</t>
  </si>
  <si>
    <t>93100</t>
  </si>
  <si>
    <t>96880</t>
  </si>
  <si>
    <t>96968</t>
  </si>
  <si>
    <t>98303</t>
  </si>
  <si>
    <t>98467</t>
  </si>
  <si>
    <t>98497</t>
  </si>
  <si>
    <t>100099</t>
  </si>
  <si>
    <t>100217</t>
  </si>
  <si>
    <t>100990</t>
  </si>
  <si>
    <t>101111</t>
  </si>
  <si>
    <t>101210</t>
  </si>
  <si>
    <t>106250</t>
  </si>
  <si>
    <t>107913</t>
  </si>
  <si>
    <t>108480</t>
  </si>
  <si>
    <t>110253</t>
  </si>
  <si>
    <t>115668</t>
  </si>
  <si>
    <t>116504</t>
  </si>
  <si>
    <t>121706</t>
  </si>
  <si>
    <t>121707</t>
  </si>
  <si>
    <t>122055</t>
  </si>
  <si>
    <t>125946</t>
  </si>
  <si>
    <t>129816</t>
  </si>
  <si>
    <t>130917</t>
  </si>
  <si>
    <t>131270</t>
  </si>
  <si>
    <t>133017</t>
  </si>
  <si>
    <t>133455</t>
  </si>
  <si>
    <t>133840</t>
  </si>
  <si>
    <t>134006</t>
  </si>
  <si>
    <t>134390</t>
  </si>
  <si>
    <t>134642</t>
  </si>
  <si>
    <t>136579</t>
  </si>
  <si>
    <t>137596</t>
  </si>
  <si>
    <t>137867</t>
  </si>
  <si>
    <t>138869</t>
  </si>
  <si>
    <t>141464</t>
  </si>
  <si>
    <t>143427</t>
  </si>
  <si>
    <t>144032</t>
  </si>
  <si>
    <t>144636</t>
  </si>
  <si>
    <t>144797</t>
  </si>
  <si>
    <t>145122</t>
  </si>
  <si>
    <t>145157</t>
  </si>
  <si>
    <t>146393</t>
  </si>
  <si>
    <t>146548</t>
  </si>
  <si>
    <t>146630</t>
  </si>
  <si>
    <t>147133</t>
  </si>
  <si>
    <t>147134</t>
  </si>
  <si>
    <t>148299</t>
  </si>
  <si>
    <t>148633</t>
  </si>
  <si>
    <t>150057</t>
  </si>
  <si>
    <t>151121</t>
  </si>
  <si>
    <t>151155</t>
  </si>
  <si>
    <t>151759</t>
  </si>
  <si>
    <t>151966</t>
  </si>
  <si>
    <t>151967</t>
  </si>
  <si>
    <t>152162</t>
  </si>
  <si>
    <t>152332</t>
  </si>
  <si>
    <t>152741</t>
  </si>
  <si>
    <t>155279</t>
  </si>
  <si>
    <t>155309</t>
  </si>
  <si>
    <t>155467</t>
  </si>
  <si>
    <t>158170</t>
  </si>
  <si>
    <t>158201</t>
  </si>
  <si>
    <t>159102</t>
  </si>
  <si>
    <t>160139</t>
  </si>
  <si>
    <t>161878</t>
  </si>
  <si>
    <t>163957</t>
  </si>
  <si>
    <t>164073</t>
  </si>
  <si>
    <t>164949</t>
  </si>
  <si>
    <t>165141</t>
  </si>
  <si>
    <t>166769</t>
  </si>
  <si>
    <t>168625</t>
  </si>
  <si>
    <t>168635</t>
  </si>
  <si>
    <t>169146</t>
  </si>
  <si>
    <t>170282</t>
  </si>
  <si>
    <t>170996</t>
  </si>
  <si>
    <t>171248</t>
  </si>
  <si>
    <t>172123</t>
  </si>
  <si>
    <t>172378</t>
  </si>
  <si>
    <t>173014</t>
  </si>
  <si>
    <t>173226</t>
  </si>
  <si>
    <t>173865</t>
  </si>
  <si>
    <t>176810</t>
  </si>
  <si>
    <t>177409</t>
  </si>
  <si>
    <t>177931</t>
  </si>
  <si>
    <t>178365</t>
  </si>
  <si>
    <t>179576</t>
  </si>
  <si>
    <t>183514</t>
  </si>
  <si>
    <t>184471</t>
  </si>
  <si>
    <t>184663</t>
  </si>
  <si>
    <t>185134</t>
  </si>
  <si>
    <t>185294</t>
  </si>
  <si>
    <t>185703</t>
  </si>
  <si>
    <t>186221</t>
  </si>
  <si>
    <t>186740</t>
  </si>
  <si>
    <t>186767</t>
  </si>
  <si>
    <t>187672</t>
  </si>
  <si>
    <t>187927</t>
  </si>
  <si>
    <t>188008</t>
  </si>
  <si>
    <t>188060</t>
  </si>
  <si>
    <t>188061</t>
  </si>
  <si>
    <t>188649</t>
  </si>
  <si>
    <t>193704</t>
  </si>
  <si>
    <t>194869</t>
  </si>
  <si>
    <t>195114</t>
  </si>
  <si>
    <t>195569</t>
  </si>
  <si>
    <t>197145</t>
  </si>
  <si>
    <t>198797</t>
  </si>
  <si>
    <t>199389</t>
  </si>
  <si>
    <t>199606</t>
  </si>
  <si>
    <t>199607</t>
  </si>
  <si>
    <t>199827</t>
  </si>
  <si>
    <t>199839</t>
  </si>
  <si>
    <t>200200</t>
  </si>
  <si>
    <t>200299</t>
  </si>
  <si>
    <t>201259</t>
  </si>
  <si>
    <t>201527</t>
  </si>
  <si>
    <t>202623</t>
  </si>
  <si>
    <t>202916</t>
  </si>
  <si>
    <t>204399</t>
  </si>
  <si>
    <t>204555</t>
  </si>
  <si>
    <t>204633</t>
  </si>
  <si>
    <t>208273</t>
  </si>
  <si>
    <t>209168</t>
  </si>
  <si>
    <t>210470</t>
  </si>
  <si>
    <t>210764</t>
  </si>
  <si>
    <t>210853</t>
  </si>
  <si>
    <t>210861</t>
  </si>
  <si>
    <t>211195</t>
  </si>
  <si>
    <t>211634</t>
  </si>
  <si>
    <t>212013</t>
  </si>
  <si>
    <t>212094</t>
  </si>
  <si>
    <t>212426</t>
  </si>
  <si>
    <t>212529</t>
  </si>
  <si>
    <t>214047</t>
  </si>
  <si>
    <t>214648</t>
  </si>
  <si>
    <t>215094</t>
  </si>
  <si>
    <t>215470</t>
  </si>
  <si>
    <t>215866</t>
  </si>
  <si>
    <t>217161</t>
  </si>
  <si>
    <t>217281</t>
  </si>
  <si>
    <t>217332</t>
  </si>
  <si>
    <t>219041</t>
  </si>
  <si>
    <t>220000</t>
  </si>
  <si>
    <t>220051</t>
  </si>
  <si>
    <t>220663</t>
  </si>
  <si>
    <t>220670</t>
  </si>
  <si>
    <t>221167</t>
  </si>
  <si>
    <t>222101</t>
  </si>
  <si>
    <t>224464</t>
  </si>
  <si>
    <t>224466</t>
  </si>
  <si>
    <t>225498</t>
  </si>
  <si>
    <t>227155</t>
  </si>
  <si>
    <t>227584</t>
  </si>
  <si>
    <t>231346</t>
  </si>
  <si>
    <t>232039</t>
  </si>
  <si>
    <t>232437</t>
  </si>
  <si>
    <t>232838</t>
  </si>
  <si>
    <t>234053</t>
  </si>
  <si>
    <t>235202</t>
  </si>
  <si>
    <t>235204</t>
  </si>
  <si>
    <t>235205</t>
  </si>
  <si>
    <t>235209</t>
  </si>
  <si>
    <t>237012</t>
  </si>
  <si>
    <t>237013</t>
  </si>
  <si>
    <t>237590</t>
  </si>
  <si>
    <t>237967</t>
  </si>
  <si>
    <t>238393</t>
  </si>
  <si>
    <t>238397</t>
  </si>
  <si>
    <t>238446</t>
  </si>
  <si>
    <t>238868</t>
  </si>
  <si>
    <t>239926</t>
  </si>
  <si>
    <t>240094</t>
  </si>
  <si>
    <t>240545</t>
  </si>
  <si>
    <t>240546</t>
  </si>
  <si>
    <t>240757</t>
  </si>
  <si>
    <t>241563</t>
  </si>
  <si>
    <t>241565</t>
  </si>
  <si>
    <t>241614</t>
  </si>
  <si>
    <t>242611</t>
  </si>
  <si>
    <t>242702</t>
  </si>
  <si>
    <t>243493</t>
  </si>
  <si>
    <t>243496</t>
  </si>
  <si>
    <t>243894</t>
  </si>
  <si>
    <t>243895</t>
  </si>
  <si>
    <t>243896</t>
  </si>
  <si>
    <t>245698</t>
  </si>
  <si>
    <t>247011</t>
  </si>
  <si>
    <t>247021</t>
  </si>
  <si>
    <t>247022</t>
  </si>
  <si>
    <t>247050</t>
  </si>
  <si>
    <t>247516</t>
  </si>
  <si>
    <t>247823</t>
  </si>
  <si>
    <t>248293</t>
  </si>
  <si>
    <t>248836</t>
  </si>
  <si>
    <t>249479</t>
  </si>
  <si>
    <t>250418</t>
  </si>
  <si>
    <t>250626</t>
  </si>
  <si>
    <t>253751</t>
  </si>
  <si>
    <t>255665</t>
  </si>
  <si>
    <t>257146</t>
  </si>
  <si>
    <t>259201</t>
  </si>
  <si>
    <t>260631</t>
  </si>
  <si>
    <t>260633</t>
  </si>
  <si>
    <t>260641</t>
  </si>
  <si>
    <t>260798</t>
  </si>
  <si>
    <t>261292</t>
  </si>
  <si>
    <t>262433</t>
  </si>
  <si>
    <t>262704</t>
  </si>
  <si>
    <t>263604</t>
  </si>
  <si>
    <t>263765</t>
  </si>
  <si>
    <t>263868</t>
  </si>
  <si>
    <t>263869</t>
  </si>
  <si>
    <t>264441</t>
  </si>
  <si>
    <t>265144</t>
  </si>
  <si>
    <t>265508</t>
  </si>
  <si>
    <t>265714</t>
  </si>
  <si>
    <t>265726</t>
  </si>
  <si>
    <t>266157</t>
  </si>
  <si>
    <t>268536</t>
  </si>
  <si>
    <t>269318</t>
  </si>
  <si>
    <t>270768</t>
  </si>
  <si>
    <t>272374</t>
  </si>
  <si>
    <t>273065</t>
  </si>
  <si>
    <t>274243</t>
  </si>
  <si>
    <t>274455</t>
  </si>
  <si>
    <t>274518</t>
  </si>
  <si>
    <t>274743</t>
  </si>
  <si>
    <t>274745</t>
  </si>
  <si>
    <t>274746</t>
  </si>
  <si>
    <t>274749</t>
  </si>
  <si>
    <t>274931</t>
  </si>
  <si>
    <t>274932</t>
  </si>
  <si>
    <t>277749</t>
  </si>
  <si>
    <t>279325</t>
  </si>
  <si>
    <t>279599</t>
  </si>
  <si>
    <t>280357</t>
  </si>
  <si>
    <t>281169</t>
  </si>
  <si>
    <t>282289</t>
  </si>
  <si>
    <t>283858</t>
  </si>
  <si>
    <t>284195</t>
  </si>
  <si>
    <t>284611</t>
  </si>
  <si>
    <t>284994</t>
  </si>
  <si>
    <t>Court Name</t>
  </si>
  <si>
    <t>Non-Client Costs</t>
  </si>
  <si>
    <t>Avg. Age of Matters (Days)</t>
  </si>
  <si>
    <t>Median Age of Matters (Days)</t>
  </si>
  <si>
    <t>DC - District Court</t>
  </si>
  <si>
    <t>May 2022 Negotiated Pay Ladder</t>
  </si>
  <si>
    <t>Capital Matter Costs</t>
  </si>
  <si>
    <t>Individual Vendors</t>
  </si>
  <si>
    <t>Vendor#</t>
  </si>
  <si>
    <t>Mulitple Attorneys in Firm and/or Have a Flat Fee Agreement</t>
  </si>
  <si>
    <t>Total Amount Paid</t>
  </si>
  <si>
    <t>Professional Hours Paid</t>
  </si>
  <si>
    <t>Travel Hours Paid</t>
  </si>
  <si>
    <t>Admin Hours Paid</t>
  </si>
  <si>
    <t>Lodging, Mileage, Per Diem Paid</t>
  </si>
  <si>
    <t>Flat Fees Paid</t>
  </si>
  <si>
    <t>Misc Costs Paid</t>
  </si>
  <si>
    <t># of Matters in Invoices</t>
  </si>
  <si>
    <t>Avg. Expenditure Per Matter</t>
  </si>
  <si>
    <t>Total Hours Worked</t>
  </si>
  <si>
    <t>Professional Hours Worked</t>
  </si>
  <si>
    <t>Travel Hours Worked</t>
  </si>
  <si>
    <t>Avg. Attorney Hours Per Week</t>
  </si>
  <si>
    <t>Captial Attorneys</t>
  </si>
  <si>
    <t>2</t>
  </si>
  <si>
    <t>3</t>
  </si>
  <si>
    <t>Flat Fee Agreements/Firms with Multiple Attorneys</t>
  </si>
  <si>
    <t>1</t>
  </si>
  <si>
    <t>6</t>
  </si>
  <si>
    <t>14</t>
  </si>
  <si>
    <t>Individual Attorneys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</si>
  <si>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</si>
  <si>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</si>
  <si>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</si>
  <si>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</si>
  <si>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</si>
  <si>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</si>
  <si>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</si>
  <si>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</si>
  <si>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</si>
  <si>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</si>
  <si>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</si>
  <si>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</si>
  <si>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</si>
  <si>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</si>
  <si>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</si>
  <si>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</si>
  <si>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</si>
  <si>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</si>
  <si>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</si>
  <si>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</si>
  <si>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Rank</t>
  </si>
  <si>
    <t>Vendor Type</t>
  </si>
  <si>
    <t># of Attorneys Included in Vendor</t>
  </si>
  <si>
    <t>Total Amount Paid Per Attorney</t>
  </si>
  <si>
    <t>Bill Number</t>
  </si>
  <si>
    <t>Title</t>
  </si>
  <si>
    <t>Impact</t>
  </si>
  <si>
    <t>Total Estimated Cost/Savings</t>
  </si>
  <si>
    <t>Funding</t>
  </si>
  <si>
    <t>Account</t>
  </si>
  <si>
    <t>FN SB13</t>
  </si>
  <si>
    <t>Additional Bodily Fluids Testing</t>
  </si>
  <si>
    <t>Yes, expense</t>
  </si>
  <si>
    <t>$10,000 per year</t>
  </si>
  <si>
    <t>General Fund</t>
  </si>
  <si>
    <t>Operations</t>
  </si>
  <si>
    <t>FN HB16</t>
  </si>
  <si>
    <t>DN Case Proceedings, EPS</t>
  </si>
  <si>
    <t>Yes, proposed approriation included to cover costs</t>
  </si>
  <si>
    <t>$300,000 per year</t>
  </si>
  <si>
    <t>FN SB11</t>
  </si>
  <si>
    <t>Establish Justice Data Warehouse</t>
  </si>
  <si>
    <t>$1,250 per year</t>
  </si>
  <si>
    <t>FN SB12</t>
  </si>
  <si>
    <t>Reimbursement from local Government for certain investigation and trial expenses</t>
  </si>
  <si>
    <t>$41,142 per year</t>
  </si>
  <si>
    <t>FN HB29</t>
  </si>
  <si>
    <t>Involuntary Commitment/HHSIC</t>
  </si>
  <si>
    <t>No Impact</t>
  </si>
  <si>
    <t>FN HB37</t>
  </si>
  <si>
    <t>Child abuse and neglect laws</t>
  </si>
  <si>
    <t>Yes, cost increase</t>
  </si>
  <si>
    <t>$889,700 per year</t>
  </si>
  <si>
    <t>FN HB38</t>
  </si>
  <si>
    <t>Vehicle Theft Revision</t>
  </si>
  <si>
    <t>$19,135 per year</t>
  </si>
  <si>
    <t>FN HB79</t>
  </si>
  <si>
    <t>Sexual Assault Response</t>
  </si>
  <si>
    <t>FN HB111</t>
  </si>
  <si>
    <t>Assignment of PD</t>
  </si>
  <si>
    <t>Yes, savings</t>
  </si>
  <si>
    <t>($19,620) per year</t>
  </si>
  <si>
    <t>FN HB115</t>
  </si>
  <si>
    <t>Laws Related to Licensing Boards</t>
  </si>
  <si>
    <t>FN SB91</t>
  </si>
  <si>
    <t>Eliminating Jail Penalties - Littering</t>
  </si>
  <si>
    <t>FN SB92</t>
  </si>
  <si>
    <t>Eliminating Jail Penalties - Driving with Suspended License</t>
  </si>
  <si>
    <t>($377,010) per year</t>
  </si>
  <si>
    <t>FN HB128</t>
  </si>
  <si>
    <t>Marijuana Bill - penalties</t>
  </si>
  <si>
    <t>FN HB138</t>
  </si>
  <si>
    <t>Montana Bank Act</t>
  </si>
  <si>
    <t>FN SB19</t>
  </si>
  <si>
    <t>Disorderly conduct</t>
  </si>
  <si>
    <t>$95,850 per year</t>
  </si>
  <si>
    <t>FN SB108</t>
  </si>
  <si>
    <t>Eliminating the requirement for carrying proof of insurance</t>
  </si>
  <si>
    <t>($16,082) per year</t>
  </si>
  <si>
    <t>FN HB193</t>
  </si>
  <si>
    <t>Revising Fines, Increasing Penalty for no vehicle liability insurance</t>
  </si>
  <si>
    <t>FN SB95</t>
  </si>
  <si>
    <t>Theft laws, failure to return property, bad checks, deceptive practices, forgery</t>
  </si>
  <si>
    <t>$107,849 per year</t>
  </si>
  <si>
    <t>FN HB 202</t>
  </si>
  <si>
    <t>Public Safety Law</t>
  </si>
  <si>
    <t>Yes, no data</t>
  </si>
  <si>
    <t>Cannot estimate due to lack of data, increase to case hours for new felonies</t>
  </si>
  <si>
    <t>FN SB 148</t>
  </si>
  <si>
    <t>Revise Laws Requireing Legal Representation for Children in DN Cases</t>
  </si>
  <si>
    <t>$889,700 per year.  Potential reimbursement of 30.5% from Title IV-E if granted from DPHHS</t>
  </si>
  <si>
    <t>FN SB162</t>
  </si>
  <si>
    <t>Provide Notice to Foster Parents in CPS Cases</t>
  </si>
  <si>
    <t>FN SB 160</t>
  </si>
  <si>
    <t>Establish Human Trafficking Reward</t>
  </si>
  <si>
    <t>Increase of $1065 per drug case, $3550 per trafficking case, case numbers unknown</t>
  </si>
  <si>
    <t>FN HB 255 </t>
  </si>
  <si>
    <t>Revise Catalytic Converter Theft and Transport Laws</t>
  </si>
  <si>
    <t>$497 per case, case numbers unknown</t>
  </si>
  <si>
    <t>FN SB 183 </t>
  </si>
  <si>
    <t>Provide for jury trials in cases involving termination of parental rights</t>
  </si>
  <si>
    <t>$75,503 per year</t>
  </si>
  <si>
    <t>FN SB 182 </t>
  </si>
  <si>
    <t>Create task force on a court system for dependency and neglect cases</t>
  </si>
  <si>
    <t>FN SB 169</t>
  </si>
  <si>
    <t>Revising Punative Damages Awarding and Establishing Special Revenue Fund</t>
  </si>
  <si>
    <t>Yes, revenue</t>
  </si>
  <si>
    <t>Unknown</t>
  </si>
  <si>
    <t>State Special</t>
  </si>
  <si>
    <t>FN HB16, Amended</t>
  </si>
  <si>
    <t>DN Case Proceedings, EPS, as amended.</t>
  </si>
  <si>
    <t>FN HB79 Amended</t>
  </si>
  <si>
    <t>FN SB 187</t>
  </si>
  <si>
    <t>Allow remote appearances by counsel in criminal and certain civil hearings</t>
  </si>
  <si>
    <t>($367,953) per year</t>
  </si>
  <si>
    <t>FN HB 112</t>
  </si>
  <si>
    <t>Generally revise human trafficking laws</t>
  </si>
  <si>
    <t>$3,679 per year (draft)</t>
  </si>
  <si>
    <t>FN HB 301</t>
  </si>
  <si>
    <t>Revise laws relating to dangerous drugs (hearing is 1/27 at 8am (H) Jud.</t>
  </si>
  <si>
    <t>Yes, possible increase</t>
  </si>
  <si>
    <t>Caseweight revision may be needed due to increased sentencing (draft)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</si>
</sst>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;\(&quot;$&quot;#,##0.00\)"/>
    <numFmt numFmtId="165" formatCode="[$$-409]#,##0.00;\([$$-409]#,##0.00\)"/>
    <numFmt numFmtId="166" formatCode="#,##0.0;\-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 vertical="top"/>
    </xf>
    <xf numFmtId="0" fontId="3" fillId="0" borderId="5" xfId="0" quotePrefix="1" applyFont="1" applyBorder="1" applyAlignment="1">
      <alignment horizontal="left"/>
    </xf>
    <xf numFmtId="0" fontId="3" fillId="0" borderId="5" xfId="0" quotePrefix="1" applyFont="1" applyBorder="1" applyAlignment="1">
      <alignment horizontal="left" vertical="top"/>
    </xf>
    <xf numFmtId="43" fontId="3" fillId="0" borderId="5" xfId="1" quotePrefix="1" applyFont="1" applyBorder="1" applyAlignment="1">
      <alignment horizontal="center"/>
    </xf>
    <xf numFmtId="43" fontId="3" fillId="0" borderId="5" xfId="1" applyFont="1" applyBorder="1" applyAlignment="1">
      <alignment vertical="center"/>
    </xf>
    <xf numFmtId="43" fontId="0" fillId="0" borderId="0" xfId="1" applyFont="1"/>
    <xf numFmtId="0" fontId="3" fillId="0" borderId="5" xfId="0" applyFont="1" applyBorder="1"/>
    <xf numFmtId="3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2" fillId="0" borderId="0" xfId="0" applyFont="1"/>
    <xf numFmtId="166" fontId="3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top"/>
    </xf>
    <xf numFmtId="0" fontId="3" fillId="0" borderId="5" xfId="0" applyFont="1" applyBorder="1"/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D3CE-9409-4C99-93D5-BB7D23DCE71C}">
  <sheetPr>
    <tabColor rgb="FF00B0F0"/>
  </sheetPr>
  <dimension ref="A1:C5"/>
  <sheetViews>
    <sheetView tabSelected="1" workbookViewId="0">
      <selection activeCell="O11" sqref="O11"/>
    </sheetView>
  </sheetViews>
  <sheetFormatPr defaultRowHeight="15" x14ac:dyDescent="0.25"/>
  <cols>
    <col min="1" max="1" width="20" style="5" customWidth="1"/>
    <col min="2" max="2" width="17" customWidth="1"/>
    <col min="3" max="3" width="22.42578125" customWidth="1"/>
  </cols>
  <sheetData>
    <row r="1" spans="1:3" ht="30.75" thickBot="1" x14ac:dyDescent="0.3">
      <c r="A1" s="3" t="s">
        <v>0</v>
      </c>
      <c r="B1" s="1" t="s">
        <v>1</v>
      </c>
      <c r="C1" s="1" t="s">
        <v>925</v>
      </c>
    </row>
    <row r="2" spans="1:3" ht="15.75" thickBot="1" x14ac:dyDescent="0.3">
      <c r="A2" s="4" t="s">
        <v>2</v>
      </c>
      <c r="B2" s="2">
        <v>65104.09</v>
      </c>
      <c r="C2" s="2">
        <v>76855.600000000006</v>
      </c>
    </row>
    <row r="3" spans="1:3" ht="15.75" thickBot="1" x14ac:dyDescent="0.3">
      <c r="A3" s="4" t="s">
        <v>3</v>
      </c>
      <c r="B3" s="2">
        <v>71563.09</v>
      </c>
      <c r="C3" s="2">
        <v>81163.25</v>
      </c>
    </row>
    <row r="4" spans="1:3" ht="15.75" thickBot="1" x14ac:dyDescent="0.3">
      <c r="A4" s="4" t="s">
        <v>4</v>
      </c>
      <c r="B4" s="2">
        <v>78563.09</v>
      </c>
      <c r="C4" s="2">
        <v>85440.8</v>
      </c>
    </row>
    <row r="5" spans="1:3" ht="15.75" thickBot="1" x14ac:dyDescent="0.3">
      <c r="A5" s="4" t="s">
        <v>5</v>
      </c>
      <c r="B5" s="2">
        <v>84481.09</v>
      </c>
      <c r="C5" s="2">
        <v>89718.35</v>
      </c>
    </row>
  </sheetData>
  <sheetProtection algorithmName="SHA-512" hashValue="LPbN/62wkq7RXefojxPoDDCWmuWBmzA94A7/xzL0ptToxJ0tgRaw0fgIhCfdoHtLFE9MKdiaaSe9jBnRkm6Qvw==" saltValue="4Rkx54W1DgRZJZ6PuNEDNA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5BC9-414E-402E-8063-22DAF7B48D14}">
  <sheetPr>
    <tabColor rgb="FF00B0F0"/>
  </sheetPr>
  <dimension ref="A1:F32"/>
  <sheetViews>
    <sheetView workbookViewId="0">
      <selection activeCell="D19" sqref="D19"/>
    </sheetView>
  </sheetViews>
  <sheetFormatPr defaultRowHeight="15" x14ac:dyDescent="0.25"/>
  <cols>
    <col min="1" max="1" width="18.28515625" style="30" bestFit="1" customWidth="1"/>
    <col min="2" max="2" width="58.140625" style="30" customWidth="1"/>
    <col min="3" max="3" width="41.5703125" style="30" bestFit="1" customWidth="1"/>
    <col min="4" max="4" width="66.42578125" style="30" bestFit="1" customWidth="1"/>
    <col min="5" max="5" width="12.85546875" style="30" bestFit="1" customWidth="1"/>
    <col min="6" max="6" width="10.85546875" style="30" bestFit="1" customWidth="1"/>
    <col min="7" max="16384" width="9.140625" style="30"/>
  </cols>
  <sheetData>
    <row r="1" spans="1:6" ht="15.75" thickBot="1" x14ac:dyDescent="0.3">
      <c r="A1" s="26" t="s">
        <v>975</v>
      </c>
      <c r="B1" s="27" t="s">
        <v>976</v>
      </c>
      <c r="C1" s="27" t="s">
        <v>977</v>
      </c>
      <c r="D1" s="27" t="s">
        <v>978</v>
      </c>
      <c r="E1" s="28" t="s">
        <v>979</v>
      </c>
      <c r="F1" s="29" t="s">
        <v>980</v>
      </c>
    </row>
    <row r="2" spans="1:6" x14ac:dyDescent="0.25">
      <c r="A2" s="31" t="s">
        <v>981</v>
      </c>
      <c r="B2" s="32" t="s">
        <v>982</v>
      </c>
      <c r="C2" s="32" t="s">
        <v>983</v>
      </c>
      <c r="D2" s="32" t="s">
        <v>984</v>
      </c>
      <c r="E2" s="33" t="s">
        <v>985</v>
      </c>
      <c r="F2" s="34" t="s">
        <v>986</v>
      </c>
    </row>
    <row r="3" spans="1:6" ht="30" x14ac:dyDescent="0.25">
      <c r="A3" s="35" t="s">
        <v>987</v>
      </c>
      <c r="B3" s="36" t="s">
        <v>988</v>
      </c>
      <c r="C3" s="36" t="s">
        <v>989</v>
      </c>
      <c r="D3" s="36" t="s">
        <v>990</v>
      </c>
      <c r="E3" s="37" t="s">
        <v>985</v>
      </c>
      <c r="F3" s="38" t="s">
        <v>986</v>
      </c>
    </row>
    <row r="4" spans="1:6" x14ac:dyDescent="0.25">
      <c r="A4" s="35" t="s">
        <v>991</v>
      </c>
      <c r="B4" s="36" t="s">
        <v>992</v>
      </c>
      <c r="C4" s="36" t="s">
        <v>983</v>
      </c>
      <c r="D4" s="36" t="s">
        <v>993</v>
      </c>
      <c r="E4" s="37" t="s">
        <v>985</v>
      </c>
      <c r="F4" s="38" t="s">
        <v>986</v>
      </c>
    </row>
    <row r="5" spans="1:6" ht="30" x14ac:dyDescent="0.25">
      <c r="A5" s="35" t="s">
        <v>994</v>
      </c>
      <c r="B5" s="36" t="s">
        <v>995</v>
      </c>
      <c r="C5" s="36" t="s">
        <v>983</v>
      </c>
      <c r="D5" s="36" t="s">
        <v>996</v>
      </c>
      <c r="E5" s="37" t="s">
        <v>985</v>
      </c>
      <c r="F5" s="38" t="s">
        <v>986</v>
      </c>
    </row>
    <row r="6" spans="1:6" x14ac:dyDescent="0.25">
      <c r="A6" s="35" t="s">
        <v>997</v>
      </c>
      <c r="B6" s="36" t="s">
        <v>998</v>
      </c>
      <c r="C6" s="36" t="s">
        <v>999</v>
      </c>
      <c r="D6" s="36"/>
      <c r="E6" s="37"/>
      <c r="F6" s="38"/>
    </row>
    <row r="7" spans="1:6" x14ac:dyDescent="0.25">
      <c r="A7" s="35" t="s">
        <v>1000</v>
      </c>
      <c r="B7" s="36" t="s">
        <v>1001</v>
      </c>
      <c r="C7" s="36" t="s">
        <v>1002</v>
      </c>
      <c r="D7" s="36" t="s">
        <v>1003</v>
      </c>
      <c r="E7" s="37" t="s">
        <v>985</v>
      </c>
      <c r="F7" s="38" t="s">
        <v>986</v>
      </c>
    </row>
    <row r="8" spans="1:6" x14ac:dyDescent="0.25">
      <c r="A8" s="35" t="s">
        <v>1004</v>
      </c>
      <c r="B8" s="36" t="s">
        <v>1005</v>
      </c>
      <c r="C8" s="36" t="s">
        <v>1002</v>
      </c>
      <c r="D8" s="36" t="s">
        <v>1006</v>
      </c>
      <c r="E8" s="37" t="s">
        <v>985</v>
      </c>
      <c r="F8" s="38" t="s">
        <v>986</v>
      </c>
    </row>
    <row r="9" spans="1:6" x14ac:dyDescent="0.25">
      <c r="A9" s="35" t="s">
        <v>1007</v>
      </c>
      <c r="B9" s="36" t="s">
        <v>1008</v>
      </c>
      <c r="C9" s="36" t="s">
        <v>999</v>
      </c>
      <c r="D9" s="36"/>
      <c r="E9" s="37"/>
      <c r="F9" s="38"/>
    </row>
    <row r="10" spans="1:6" x14ac:dyDescent="0.25">
      <c r="A10" s="35" t="s">
        <v>1009</v>
      </c>
      <c r="B10" s="36" t="s">
        <v>1010</v>
      </c>
      <c r="C10" s="36" t="s">
        <v>1011</v>
      </c>
      <c r="D10" s="36" t="s">
        <v>1012</v>
      </c>
      <c r="E10" s="37" t="s">
        <v>985</v>
      </c>
      <c r="F10" s="38" t="s">
        <v>986</v>
      </c>
    </row>
    <row r="11" spans="1:6" x14ac:dyDescent="0.25">
      <c r="A11" s="35" t="s">
        <v>1013</v>
      </c>
      <c r="B11" s="36" t="s">
        <v>1014</v>
      </c>
      <c r="C11" s="36" t="s">
        <v>999</v>
      </c>
      <c r="D11" s="36"/>
      <c r="E11" s="37"/>
      <c r="F11" s="38"/>
    </row>
    <row r="12" spans="1:6" x14ac:dyDescent="0.25">
      <c r="A12" s="35" t="s">
        <v>1015</v>
      </c>
      <c r="B12" s="36" t="s">
        <v>1016</v>
      </c>
      <c r="C12" s="36" t="s">
        <v>999</v>
      </c>
      <c r="D12" s="36"/>
      <c r="E12" s="37"/>
      <c r="F12" s="38"/>
    </row>
    <row r="13" spans="1:6" x14ac:dyDescent="0.25">
      <c r="A13" s="35" t="s">
        <v>1017</v>
      </c>
      <c r="B13" s="36" t="s">
        <v>1018</v>
      </c>
      <c r="C13" s="36" t="s">
        <v>1011</v>
      </c>
      <c r="D13" s="36" t="s">
        <v>1019</v>
      </c>
      <c r="E13" s="37" t="s">
        <v>985</v>
      </c>
      <c r="F13" s="38" t="s">
        <v>986</v>
      </c>
    </row>
    <row r="14" spans="1:6" x14ac:dyDescent="0.25">
      <c r="A14" s="35" t="s">
        <v>1020</v>
      </c>
      <c r="B14" s="36" t="s">
        <v>1021</v>
      </c>
      <c r="C14" s="36" t="s">
        <v>999</v>
      </c>
      <c r="D14" s="36"/>
      <c r="E14" s="37"/>
      <c r="F14" s="38"/>
    </row>
    <row r="15" spans="1:6" x14ac:dyDescent="0.25">
      <c r="A15" s="35" t="s">
        <v>1022</v>
      </c>
      <c r="B15" s="36" t="s">
        <v>1023</v>
      </c>
      <c r="C15" s="36" t="s">
        <v>999</v>
      </c>
      <c r="D15" s="36"/>
      <c r="E15" s="37"/>
      <c r="F15" s="38"/>
    </row>
    <row r="16" spans="1:6" x14ac:dyDescent="0.25">
      <c r="A16" s="35" t="s">
        <v>1024</v>
      </c>
      <c r="B16" s="36" t="s">
        <v>1025</v>
      </c>
      <c r="C16" s="36" t="s">
        <v>983</v>
      </c>
      <c r="D16" s="36" t="s">
        <v>1026</v>
      </c>
      <c r="E16" s="37" t="s">
        <v>985</v>
      </c>
      <c r="F16" s="38" t="s">
        <v>986</v>
      </c>
    </row>
    <row r="17" spans="1:6" x14ac:dyDescent="0.25">
      <c r="A17" s="35" t="s">
        <v>1027</v>
      </c>
      <c r="B17" s="36" t="s">
        <v>1028</v>
      </c>
      <c r="C17" s="36" t="s">
        <v>1011</v>
      </c>
      <c r="D17" s="36" t="s">
        <v>1029</v>
      </c>
      <c r="E17" s="37" t="s">
        <v>985</v>
      </c>
      <c r="F17" s="38" t="s">
        <v>986</v>
      </c>
    </row>
    <row r="18" spans="1:6" ht="30" x14ac:dyDescent="0.25">
      <c r="A18" s="35" t="s">
        <v>1030</v>
      </c>
      <c r="B18" s="36" t="s">
        <v>1031</v>
      </c>
      <c r="C18" s="36" t="s">
        <v>999</v>
      </c>
      <c r="D18" s="36"/>
      <c r="E18" s="37"/>
      <c r="F18" s="38"/>
    </row>
    <row r="19" spans="1:6" ht="30" x14ac:dyDescent="0.25">
      <c r="A19" s="35" t="s">
        <v>1032</v>
      </c>
      <c r="B19" s="36" t="s">
        <v>1033</v>
      </c>
      <c r="C19" s="36" t="s">
        <v>983</v>
      </c>
      <c r="D19" s="36" t="s">
        <v>1034</v>
      </c>
      <c r="E19" s="37" t="s">
        <v>985</v>
      </c>
      <c r="F19" s="38" t="s">
        <v>986</v>
      </c>
    </row>
    <row r="20" spans="1:6" ht="30" x14ac:dyDescent="0.25">
      <c r="A20" s="35" t="s">
        <v>1035</v>
      </c>
      <c r="B20" s="36" t="s">
        <v>1036</v>
      </c>
      <c r="C20" s="36" t="s">
        <v>1037</v>
      </c>
      <c r="D20" s="36" t="s">
        <v>1038</v>
      </c>
      <c r="E20" s="37" t="s">
        <v>985</v>
      </c>
      <c r="F20" s="38" t="s">
        <v>986</v>
      </c>
    </row>
    <row r="21" spans="1:6" ht="30" x14ac:dyDescent="0.25">
      <c r="A21" s="35" t="s">
        <v>1039</v>
      </c>
      <c r="B21" s="36" t="s">
        <v>1040</v>
      </c>
      <c r="C21" s="36" t="s">
        <v>983</v>
      </c>
      <c r="D21" s="36" t="s">
        <v>1041</v>
      </c>
      <c r="E21" s="37" t="s">
        <v>985</v>
      </c>
      <c r="F21" s="38" t="s">
        <v>986</v>
      </c>
    </row>
    <row r="22" spans="1:6" x14ac:dyDescent="0.25">
      <c r="A22" s="35" t="s">
        <v>1042</v>
      </c>
      <c r="B22" s="36" t="s">
        <v>1043</v>
      </c>
      <c r="C22" s="36" t="s">
        <v>999</v>
      </c>
      <c r="D22" s="36"/>
      <c r="E22" s="37"/>
      <c r="F22" s="38"/>
    </row>
    <row r="23" spans="1:6" ht="30" x14ac:dyDescent="0.25">
      <c r="A23" s="35" t="s">
        <v>1044</v>
      </c>
      <c r="B23" s="36" t="s">
        <v>1045</v>
      </c>
      <c r="C23" s="36" t="s">
        <v>1037</v>
      </c>
      <c r="D23" s="36" t="s">
        <v>1046</v>
      </c>
      <c r="E23" s="37" t="s">
        <v>985</v>
      </c>
      <c r="F23" s="38" t="s">
        <v>986</v>
      </c>
    </row>
    <row r="24" spans="1:6" x14ac:dyDescent="0.25">
      <c r="A24" s="35" t="s">
        <v>1047</v>
      </c>
      <c r="B24" s="36" t="s">
        <v>1048</v>
      </c>
      <c r="C24" s="36" t="s">
        <v>1037</v>
      </c>
      <c r="D24" s="36" t="s">
        <v>1049</v>
      </c>
      <c r="E24" s="37" t="s">
        <v>985</v>
      </c>
      <c r="F24" s="38" t="s">
        <v>986</v>
      </c>
    </row>
    <row r="25" spans="1:6" ht="30" x14ac:dyDescent="0.25">
      <c r="A25" s="35" t="s">
        <v>1050</v>
      </c>
      <c r="B25" s="39" t="s">
        <v>1051</v>
      </c>
      <c r="C25" s="36" t="s">
        <v>983</v>
      </c>
      <c r="D25" s="36" t="s">
        <v>1052</v>
      </c>
      <c r="E25" s="37"/>
      <c r="F25" s="38"/>
    </row>
    <row r="26" spans="1:6" ht="30" x14ac:dyDescent="0.25">
      <c r="A26" s="35" t="s">
        <v>1053</v>
      </c>
      <c r="B26" s="39" t="s">
        <v>1054</v>
      </c>
      <c r="C26" s="36" t="s">
        <v>999</v>
      </c>
      <c r="D26" s="36"/>
      <c r="E26" s="37"/>
      <c r="F26" s="38"/>
    </row>
    <row r="27" spans="1:6" ht="30" x14ac:dyDescent="0.25">
      <c r="A27" s="35" t="s">
        <v>1055</v>
      </c>
      <c r="B27" s="36" t="s">
        <v>1056</v>
      </c>
      <c r="C27" s="36" t="s">
        <v>1057</v>
      </c>
      <c r="D27" s="36" t="s">
        <v>1058</v>
      </c>
      <c r="E27" s="37" t="s">
        <v>1059</v>
      </c>
      <c r="F27" s="38" t="s">
        <v>986</v>
      </c>
    </row>
    <row r="28" spans="1:6" x14ac:dyDescent="0.25">
      <c r="A28" s="35" t="s">
        <v>1060</v>
      </c>
      <c r="B28" s="36" t="s">
        <v>1061</v>
      </c>
      <c r="C28" s="36" t="s">
        <v>999</v>
      </c>
      <c r="D28" s="36"/>
      <c r="E28" s="37"/>
      <c r="F28" s="38"/>
    </row>
    <row r="29" spans="1:6" x14ac:dyDescent="0.25">
      <c r="A29" s="35" t="s">
        <v>1062</v>
      </c>
      <c r="B29" s="36" t="s">
        <v>1008</v>
      </c>
      <c r="C29" s="36" t="s">
        <v>999</v>
      </c>
      <c r="D29" s="36"/>
      <c r="E29" s="37"/>
      <c r="F29" s="38"/>
    </row>
    <row r="30" spans="1:6" ht="30" x14ac:dyDescent="0.25">
      <c r="A30" s="35" t="s">
        <v>1063</v>
      </c>
      <c r="B30" s="39" t="s">
        <v>1064</v>
      </c>
      <c r="C30" s="36" t="s">
        <v>1011</v>
      </c>
      <c r="D30" s="36" t="s">
        <v>1065</v>
      </c>
      <c r="E30" s="37" t="s">
        <v>985</v>
      </c>
      <c r="F30" s="38" t="s">
        <v>986</v>
      </c>
    </row>
    <row r="31" spans="1:6" x14ac:dyDescent="0.25">
      <c r="A31" s="35" t="s">
        <v>1066</v>
      </c>
      <c r="B31" s="39" t="s">
        <v>1067</v>
      </c>
      <c r="C31" s="36" t="s">
        <v>983</v>
      </c>
      <c r="D31" s="36" t="s">
        <v>1068</v>
      </c>
      <c r="E31" s="37" t="s">
        <v>985</v>
      </c>
      <c r="F31" s="38" t="s">
        <v>986</v>
      </c>
    </row>
    <row r="32" spans="1:6" ht="30.75" thickBot="1" x14ac:dyDescent="0.3">
      <c r="A32" s="40" t="s">
        <v>1069</v>
      </c>
      <c r="B32" s="41" t="s">
        <v>1070</v>
      </c>
      <c r="C32" s="41" t="s">
        <v>1071</v>
      </c>
      <c r="D32" s="41" t="s">
        <v>1072</v>
      </c>
      <c r="E32" s="42" t="s">
        <v>985</v>
      </c>
      <c r="F32" s="43" t="s">
        <v>986</v>
      </c>
    </row>
  </sheetData>
  <sheetProtection algorithmName="SHA-512" hashValue="/Tzne8g1gCsFlv/zBHmZ7OTLW2M9iwZT53AUZh0zlb67aBF8jkOa7ok4aujBcC6dRjUUJtUHbObsgF/m73cpFg==" saltValue="3i+G5dFiQuqSjan62xfU1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BD29-FD3A-4B8F-B107-070A4EC69B11}">
  <sheetPr>
    <tabColor rgb="FF00B0F0"/>
  </sheetPr>
  <dimension ref="A1:G25"/>
  <sheetViews>
    <sheetView workbookViewId="0">
      <selection activeCell="A31" sqref="A31"/>
    </sheetView>
  </sheetViews>
  <sheetFormatPr defaultRowHeight="15" x14ac:dyDescent="0.25"/>
  <cols>
    <col min="1" max="1" width="29.140625" bestFit="1" customWidth="1"/>
    <col min="2" max="2" width="19" bestFit="1" customWidth="1"/>
    <col min="3" max="7" width="7.42578125" bestFit="1" customWidth="1"/>
  </cols>
  <sheetData>
    <row r="1" spans="1:7" x14ac:dyDescent="0.25">
      <c r="A1" s="17"/>
      <c r="B1" s="17"/>
      <c r="C1" s="10" t="s">
        <v>9</v>
      </c>
      <c r="D1" s="10" t="s">
        <v>10</v>
      </c>
      <c r="E1" s="10" t="s">
        <v>11</v>
      </c>
      <c r="F1" s="10" t="s">
        <v>12</v>
      </c>
      <c r="G1" s="10" t="s">
        <v>6</v>
      </c>
    </row>
    <row r="2" spans="1:7" x14ac:dyDescent="0.25">
      <c r="A2" s="44" t="s">
        <v>13</v>
      </c>
      <c r="B2" s="13" t="s">
        <v>8</v>
      </c>
      <c r="C2" s="18">
        <v>3959</v>
      </c>
      <c r="D2" s="18">
        <v>4079</v>
      </c>
      <c r="E2" s="18">
        <v>4097</v>
      </c>
      <c r="F2" s="18">
        <v>4220</v>
      </c>
      <c r="G2" s="18">
        <v>3828</v>
      </c>
    </row>
    <row r="3" spans="1:7" x14ac:dyDescent="0.25">
      <c r="A3" s="45"/>
      <c r="B3" s="13" t="s">
        <v>26</v>
      </c>
      <c r="C3" s="18">
        <v>20985</v>
      </c>
      <c r="D3" s="18">
        <v>20747</v>
      </c>
      <c r="E3" s="18">
        <v>22037</v>
      </c>
      <c r="F3" s="18">
        <v>22735</v>
      </c>
      <c r="G3" s="18">
        <v>21540</v>
      </c>
    </row>
    <row r="4" spans="1:7" x14ac:dyDescent="0.25">
      <c r="A4" s="44" t="s">
        <v>15</v>
      </c>
      <c r="B4" s="13" t="s">
        <v>8</v>
      </c>
      <c r="C4" s="18">
        <v>1798</v>
      </c>
      <c r="D4" s="18">
        <v>1794</v>
      </c>
      <c r="E4" s="18">
        <v>1890</v>
      </c>
      <c r="F4" s="18">
        <v>1870</v>
      </c>
      <c r="G4" s="18">
        <v>1626</v>
      </c>
    </row>
    <row r="5" spans="1:7" x14ac:dyDescent="0.25">
      <c r="A5" s="45"/>
      <c r="B5" s="13" t="s">
        <v>26</v>
      </c>
      <c r="C5" s="18">
        <v>29872</v>
      </c>
      <c r="D5" s="18">
        <v>29993</v>
      </c>
      <c r="E5" s="18">
        <v>31427</v>
      </c>
      <c r="F5" s="18">
        <v>32486</v>
      </c>
      <c r="G5" s="18">
        <v>28562</v>
      </c>
    </row>
    <row r="6" spans="1:7" x14ac:dyDescent="0.25">
      <c r="A6" s="44" t="s">
        <v>16</v>
      </c>
      <c r="B6" s="13" t="s">
        <v>8</v>
      </c>
      <c r="C6" s="18">
        <v>2</v>
      </c>
      <c r="D6" s="18">
        <v>1</v>
      </c>
      <c r="E6" s="18">
        <v>3</v>
      </c>
      <c r="F6" s="18">
        <v>1</v>
      </c>
      <c r="G6" s="17"/>
    </row>
    <row r="7" spans="1:7" x14ac:dyDescent="0.25">
      <c r="A7" s="45"/>
      <c r="B7" s="13" t="s">
        <v>26</v>
      </c>
      <c r="C7" s="18">
        <v>4</v>
      </c>
      <c r="D7" s="18">
        <v>4</v>
      </c>
      <c r="E7" s="18">
        <v>12</v>
      </c>
      <c r="F7" s="18">
        <v>4</v>
      </c>
      <c r="G7" s="17"/>
    </row>
    <row r="8" spans="1:7" x14ac:dyDescent="0.25">
      <c r="A8" s="44" t="s">
        <v>17</v>
      </c>
      <c r="B8" s="13" t="s">
        <v>8</v>
      </c>
      <c r="C8" s="18">
        <v>37</v>
      </c>
      <c r="D8" s="18">
        <v>27</v>
      </c>
      <c r="E8" s="18">
        <v>51</v>
      </c>
      <c r="F8" s="18">
        <v>44</v>
      </c>
      <c r="G8" s="18">
        <v>47</v>
      </c>
    </row>
    <row r="9" spans="1:7" x14ac:dyDescent="0.25">
      <c r="A9" s="45"/>
      <c r="B9" s="13" t="s">
        <v>26</v>
      </c>
      <c r="C9" s="18">
        <v>185</v>
      </c>
      <c r="D9" s="18">
        <v>135</v>
      </c>
      <c r="E9" s="18">
        <v>267.5</v>
      </c>
      <c r="F9" s="18">
        <v>220</v>
      </c>
      <c r="G9" s="18">
        <v>235</v>
      </c>
    </row>
    <row r="10" spans="1:7" x14ac:dyDescent="0.25">
      <c r="A10" s="44" t="s">
        <v>18</v>
      </c>
      <c r="B10" s="13" t="s">
        <v>8</v>
      </c>
      <c r="C10" s="18">
        <v>197</v>
      </c>
      <c r="D10" s="18">
        <v>133</v>
      </c>
      <c r="E10" s="18">
        <v>161</v>
      </c>
      <c r="F10" s="18">
        <v>175</v>
      </c>
      <c r="G10" s="18">
        <v>108</v>
      </c>
    </row>
    <row r="11" spans="1:7" x14ac:dyDescent="0.25">
      <c r="A11" s="45"/>
      <c r="B11" s="13" t="s">
        <v>26</v>
      </c>
      <c r="C11" s="18">
        <v>492.5</v>
      </c>
      <c r="D11" s="18">
        <v>327.5</v>
      </c>
      <c r="E11" s="18">
        <v>400</v>
      </c>
      <c r="F11" s="18">
        <v>439</v>
      </c>
      <c r="G11" s="18">
        <v>325</v>
      </c>
    </row>
    <row r="12" spans="1:7" x14ac:dyDescent="0.25">
      <c r="A12" s="44" t="s">
        <v>19</v>
      </c>
      <c r="B12" s="13" t="s">
        <v>8</v>
      </c>
      <c r="C12" s="18">
        <v>169</v>
      </c>
      <c r="D12" s="18">
        <v>132</v>
      </c>
      <c r="E12" s="18">
        <v>116</v>
      </c>
      <c r="F12" s="18">
        <v>106</v>
      </c>
      <c r="G12" s="18">
        <v>156</v>
      </c>
    </row>
    <row r="13" spans="1:7" x14ac:dyDescent="0.25">
      <c r="A13" s="45"/>
      <c r="B13" s="13" t="s">
        <v>26</v>
      </c>
      <c r="C13" s="18">
        <v>1759</v>
      </c>
      <c r="D13" s="18">
        <v>1284</v>
      </c>
      <c r="E13" s="18">
        <v>1109</v>
      </c>
      <c r="F13" s="18">
        <v>1488</v>
      </c>
      <c r="G13" s="18">
        <v>2048</v>
      </c>
    </row>
    <row r="14" spans="1:7" x14ac:dyDescent="0.25">
      <c r="A14" s="44" t="s">
        <v>20</v>
      </c>
      <c r="B14" s="13" t="s">
        <v>8</v>
      </c>
      <c r="C14" s="18">
        <v>1027</v>
      </c>
      <c r="D14" s="18">
        <v>1087</v>
      </c>
      <c r="E14" s="18">
        <v>930</v>
      </c>
      <c r="F14" s="18">
        <v>989</v>
      </c>
      <c r="G14" s="18">
        <v>716</v>
      </c>
    </row>
    <row r="15" spans="1:7" x14ac:dyDescent="0.25">
      <c r="A15" s="45"/>
      <c r="B15" s="13" t="s">
        <v>26</v>
      </c>
      <c r="C15" s="18">
        <v>12560</v>
      </c>
      <c r="D15" s="18">
        <v>13500</v>
      </c>
      <c r="E15" s="18">
        <v>11740</v>
      </c>
      <c r="F15" s="18">
        <v>11800</v>
      </c>
      <c r="G15" s="18">
        <v>12690</v>
      </c>
    </row>
    <row r="16" spans="1:7" x14ac:dyDescent="0.25">
      <c r="A16" s="44" t="s">
        <v>21</v>
      </c>
      <c r="B16" s="13" t="s">
        <v>8</v>
      </c>
      <c r="C16" s="17"/>
      <c r="D16" s="17"/>
      <c r="E16" s="17"/>
      <c r="F16" s="17"/>
      <c r="G16" s="18">
        <v>1</v>
      </c>
    </row>
    <row r="17" spans="1:7" x14ac:dyDescent="0.25">
      <c r="A17" s="45"/>
      <c r="B17" s="13" t="s">
        <v>26</v>
      </c>
      <c r="C17" s="17"/>
      <c r="D17" s="17"/>
      <c r="E17" s="17"/>
      <c r="F17" s="17"/>
      <c r="G17" s="18">
        <v>20</v>
      </c>
    </row>
    <row r="18" spans="1:7" x14ac:dyDescent="0.25">
      <c r="A18" s="44" t="s">
        <v>22</v>
      </c>
      <c r="B18" s="13" t="s">
        <v>8</v>
      </c>
      <c r="C18" s="17"/>
      <c r="D18" s="18">
        <v>1</v>
      </c>
      <c r="E18" s="17"/>
      <c r="F18" s="18">
        <v>1</v>
      </c>
      <c r="G18" s="17"/>
    </row>
    <row r="19" spans="1:7" x14ac:dyDescent="0.25">
      <c r="A19" s="45"/>
      <c r="B19" s="13" t="s">
        <v>26</v>
      </c>
      <c r="C19" s="17"/>
      <c r="D19" s="18">
        <v>0</v>
      </c>
      <c r="E19" s="17"/>
      <c r="F19" s="18">
        <v>3</v>
      </c>
      <c r="G19" s="17"/>
    </row>
    <row r="20" spans="1:7" x14ac:dyDescent="0.25">
      <c r="A20" s="44" t="s">
        <v>23</v>
      </c>
      <c r="B20" s="13" t="s">
        <v>8</v>
      </c>
      <c r="C20" s="17"/>
      <c r="D20" s="17"/>
      <c r="E20" s="18">
        <v>1</v>
      </c>
      <c r="F20" s="17"/>
      <c r="G20" s="17"/>
    </row>
    <row r="21" spans="1:7" x14ac:dyDescent="0.25">
      <c r="A21" s="45"/>
      <c r="B21" s="13" t="s">
        <v>26</v>
      </c>
      <c r="C21" s="17"/>
      <c r="D21" s="17"/>
      <c r="E21" s="18">
        <v>20</v>
      </c>
      <c r="F21" s="17"/>
      <c r="G21" s="17"/>
    </row>
    <row r="22" spans="1:7" x14ac:dyDescent="0.25">
      <c r="A22" s="44" t="s">
        <v>24</v>
      </c>
      <c r="B22" s="13" t="s">
        <v>8</v>
      </c>
      <c r="C22" s="18">
        <v>47</v>
      </c>
      <c r="D22" s="18">
        <v>19</v>
      </c>
      <c r="E22" s="18">
        <v>8</v>
      </c>
      <c r="F22" s="18">
        <v>31</v>
      </c>
      <c r="G22" s="18">
        <v>27</v>
      </c>
    </row>
    <row r="23" spans="1:7" x14ac:dyDescent="0.25">
      <c r="A23" s="45"/>
      <c r="B23" s="13" t="s">
        <v>26</v>
      </c>
      <c r="C23" s="18">
        <v>10</v>
      </c>
      <c r="D23" s="18">
        <v>40</v>
      </c>
      <c r="E23" s="18">
        <v>100</v>
      </c>
      <c r="F23" s="18">
        <v>220</v>
      </c>
      <c r="G23" s="18">
        <v>-24</v>
      </c>
    </row>
    <row r="24" spans="1:7" x14ac:dyDescent="0.25">
      <c r="A24" s="44" t="s">
        <v>25</v>
      </c>
      <c r="B24" s="13" t="s">
        <v>8</v>
      </c>
      <c r="C24" s="18">
        <v>7236</v>
      </c>
      <c r="D24" s="18">
        <v>7273</v>
      </c>
      <c r="E24" s="18">
        <v>7257</v>
      </c>
      <c r="F24" s="18">
        <v>7437</v>
      </c>
      <c r="G24" s="18">
        <v>6509</v>
      </c>
    </row>
    <row r="25" spans="1:7" x14ac:dyDescent="0.25">
      <c r="A25" s="45"/>
      <c r="B25" s="13" t="s">
        <v>26</v>
      </c>
      <c r="C25" s="18">
        <v>65867.5</v>
      </c>
      <c r="D25" s="18">
        <v>66030.5</v>
      </c>
      <c r="E25" s="18">
        <v>67112.5</v>
      </c>
      <c r="F25" s="18">
        <v>69395</v>
      </c>
      <c r="G25" s="18">
        <v>65396</v>
      </c>
    </row>
  </sheetData>
  <sheetProtection algorithmName="SHA-512" hashValue="qiDNXIf4DoSS+j6j0In6pqVj/RrT7/5NmaptiD+vCEqjS72NDt0QK4Pw36/JTYStzqmzYoN6eDFewdEhvQmsMQ==" saltValue="h1mG6E0umOZP6tlmxNS5UQ==" spinCount="100000" sheet="1" objects="1" scenarios="1"/>
  <mergeCells count="1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CE05-8CB5-400D-8FAF-DC73D62F6AEE}">
  <sheetPr>
    <tabColor rgb="FF00B0F0"/>
  </sheetPr>
  <dimension ref="A1:D9"/>
  <sheetViews>
    <sheetView workbookViewId="0">
      <selection activeCell="E7" sqref="E7"/>
    </sheetView>
  </sheetViews>
  <sheetFormatPr defaultRowHeight="15" x14ac:dyDescent="0.25"/>
  <cols>
    <col min="1" max="1" width="29.140625" bestFit="1" customWidth="1"/>
    <col min="2" max="2" width="24.7109375" bestFit="1" customWidth="1"/>
    <col min="3" max="3" width="27.7109375" bestFit="1" customWidth="1"/>
    <col min="4" max="4" width="11.5703125" bestFit="1" customWidth="1"/>
  </cols>
  <sheetData>
    <row r="1" spans="1:4" x14ac:dyDescent="0.25">
      <c r="A1" s="9"/>
      <c r="B1" s="9" t="s">
        <v>922</v>
      </c>
      <c r="C1" s="9" t="s">
        <v>923</v>
      </c>
      <c r="D1" s="9" t="s">
        <v>8</v>
      </c>
    </row>
    <row r="2" spans="1:4" x14ac:dyDescent="0.25">
      <c r="A2" s="9" t="s">
        <v>13</v>
      </c>
      <c r="B2" s="25">
        <v>278.47250361794499</v>
      </c>
      <c r="C2" s="8">
        <v>214</v>
      </c>
      <c r="D2" s="8">
        <v>4146</v>
      </c>
    </row>
    <row r="3" spans="1:4" x14ac:dyDescent="0.25">
      <c r="A3" s="9" t="s">
        <v>924</v>
      </c>
      <c r="B3" s="25">
        <v>356.62235960844924</v>
      </c>
      <c r="C3" s="8">
        <v>245</v>
      </c>
      <c r="D3" s="8">
        <v>1941</v>
      </c>
    </row>
    <row r="4" spans="1:4" x14ac:dyDescent="0.25">
      <c r="A4" s="9" t="s">
        <v>16</v>
      </c>
      <c r="B4" s="25">
        <v>0</v>
      </c>
      <c r="C4" s="8">
        <v>0</v>
      </c>
      <c r="D4" s="8">
        <v>1</v>
      </c>
    </row>
    <row r="5" spans="1:4" x14ac:dyDescent="0.25">
      <c r="A5" s="9" t="s">
        <v>17</v>
      </c>
      <c r="B5" s="25">
        <v>187.3</v>
      </c>
      <c r="C5" s="8">
        <v>153</v>
      </c>
      <c r="D5" s="8">
        <v>30</v>
      </c>
    </row>
    <row r="6" spans="1:4" x14ac:dyDescent="0.25">
      <c r="A6" s="9" t="s">
        <v>18</v>
      </c>
      <c r="B6" s="25">
        <v>111.33333333333333</v>
      </c>
      <c r="C6" s="8">
        <v>0</v>
      </c>
      <c r="D6" s="8">
        <v>3</v>
      </c>
    </row>
    <row r="7" spans="1:4" x14ac:dyDescent="0.25">
      <c r="A7" s="9" t="s">
        <v>19</v>
      </c>
      <c r="B7" s="25">
        <v>232.01694915254237</v>
      </c>
      <c r="C7" s="8">
        <v>122</v>
      </c>
      <c r="D7" s="8">
        <v>118</v>
      </c>
    </row>
    <row r="8" spans="1:4" x14ac:dyDescent="0.25">
      <c r="A8" s="9" t="s">
        <v>20</v>
      </c>
      <c r="B8" s="25">
        <v>532.36936936936934</v>
      </c>
      <c r="C8" s="8">
        <v>457</v>
      </c>
      <c r="D8" s="8">
        <v>1443</v>
      </c>
    </row>
    <row r="9" spans="1:4" x14ac:dyDescent="0.25">
      <c r="A9" s="9" t="s">
        <v>21</v>
      </c>
      <c r="B9" s="25">
        <v>184</v>
      </c>
      <c r="C9" s="8">
        <v>184</v>
      </c>
      <c r="D9" s="8">
        <v>1</v>
      </c>
    </row>
  </sheetData>
  <sheetProtection algorithmName="SHA-512" hashValue="FdLkF8kjBdYwq9CvloLdiKL/qQtxU+Tk8CfSw/x0lt9EX7cqhqIig0bUpYHn3ySDLrDXLGb9wRShla+p90Zwrg==" saltValue="yGvRFI5EEUimlpUn/Y+J7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F2D5-57DC-4822-B840-24EC1414E6B9}">
  <sheetPr>
    <tabColor rgb="FF00B0F0"/>
  </sheetPr>
  <dimension ref="A1:Q26"/>
  <sheetViews>
    <sheetView workbookViewId="0">
      <selection activeCell="D26" sqref="D26"/>
    </sheetView>
  </sheetViews>
  <sheetFormatPr defaultColWidth="48" defaultRowHeight="15" x14ac:dyDescent="0.25"/>
  <cols>
    <col min="1" max="1" width="47.85546875" bestFit="1" customWidth="1"/>
    <col min="2" max="2" width="31.42578125" bestFit="1" customWidth="1"/>
    <col min="3" max="3" width="5.28515625" bestFit="1" customWidth="1"/>
    <col min="4" max="4" width="17.5703125" bestFit="1" customWidth="1"/>
    <col min="5" max="5" width="29.7109375" bestFit="1" customWidth="1"/>
    <col min="6" max="6" width="22.28515625" bestFit="1" customWidth="1"/>
    <col min="7" max="7" width="16.42578125" bestFit="1" customWidth="1"/>
    <col min="8" max="8" width="16.85546875" bestFit="1" customWidth="1"/>
    <col min="9" max="9" width="30.28515625" bestFit="1" customWidth="1"/>
    <col min="10" max="10" width="13.28515625" bestFit="1" customWidth="1"/>
    <col min="11" max="11" width="14.7109375" bestFit="1" customWidth="1"/>
    <col min="12" max="12" width="22" bestFit="1" customWidth="1"/>
    <col min="13" max="13" width="26.7109375" bestFit="1" customWidth="1"/>
    <col min="14" max="14" width="18.85546875" bestFit="1" customWidth="1"/>
    <col min="15" max="15" width="25.7109375" bestFit="1" customWidth="1"/>
    <col min="16" max="16" width="19.85546875" bestFit="1" customWidth="1"/>
    <col min="17" max="17" width="28.42578125" bestFit="1" customWidth="1"/>
  </cols>
  <sheetData>
    <row r="1" spans="1:17" s="24" customFormat="1" x14ac:dyDescent="0.25">
      <c r="A1" s="22" t="s">
        <v>972</v>
      </c>
      <c r="B1" s="22" t="s">
        <v>973</v>
      </c>
      <c r="C1" s="22" t="s">
        <v>971</v>
      </c>
      <c r="D1" s="23" t="s">
        <v>930</v>
      </c>
      <c r="E1" s="23" t="s">
        <v>974</v>
      </c>
      <c r="F1" s="23" t="s">
        <v>931</v>
      </c>
      <c r="G1" s="23" t="s">
        <v>932</v>
      </c>
      <c r="H1" s="23" t="s">
        <v>933</v>
      </c>
      <c r="I1" s="23" t="s">
        <v>934</v>
      </c>
      <c r="J1" s="23" t="s">
        <v>935</v>
      </c>
      <c r="K1" s="23" t="s">
        <v>936</v>
      </c>
      <c r="L1" s="23" t="s">
        <v>937</v>
      </c>
      <c r="M1" s="23" t="s">
        <v>938</v>
      </c>
      <c r="N1" s="23" t="s">
        <v>939</v>
      </c>
      <c r="O1" s="23" t="s">
        <v>940</v>
      </c>
      <c r="P1" s="23" t="s">
        <v>941</v>
      </c>
      <c r="Q1" s="23" t="s">
        <v>942</v>
      </c>
    </row>
    <row r="2" spans="1:17" x14ac:dyDescent="0.25">
      <c r="A2" s="46" t="s">
        <v>943</v>
      </c>
      <c r="B2" s="9">
        <v>1</v>
      </c>
      <c r="C2" s="9" t="s">
        <v>944</v>
      </c>
      <c r="D2" s="20">
        <v>311717.91500000004</v>
      </c>
      <c r="E2" s="20">
        <f>D2/B2</f>
        <v>311717.91500000004</v>
      </c>
      <c r="F2" s="21">
        <v>231135</v>
      </c>
      <c r="G2" s="21">
        <v>68302.5</v>
      </c>
      <c r="H2" s="21"/>
      <c r="I2" s="21">
        <v>12255.415000000001</v>
      </c>
      <c r="J2" s="21"/>
      <c r="K2" s="21">
        <v>25</v>
      </c>
      <c r="L2" s="8">
        <v>2</v>
      </c>
      <c r="M2" s="21">
        <v>155858.95750000002</v>
      </c>
      <c r="N2" s="8">
        <v>1759.75</v>
      </c>
      <c r="O2" s="8">
        <v>1396.5</v>
      </c>
      <c r="P2" s="8">
        <v>363.25</v>
      </c>
      <c r="Q2" s="8">
        <v>33.841346153846153</v>
      </c>
    </row>
    <row r="3" spans="1:17" x14ac:dyDescent="0.25">
      <c r="A3" s="47"/>
      <c r="B3" s="7">
        <v>1</v>
      </c>
      <c r="C3" s="9" t="s">
        <v>945</v>
      </c>
      <c r="D3" s="20">
        <v>257514.32</v>
      </c>
      <c r="E3" s="20">
        <f t="shared" ref="E3:E26" si="0">D3/B3</f>
        <v>257514.32</v>
      </c>
      <c r="F3" s="21">
        <v>216630.75</v>
      </c>
      <c r="G3" s="21">
        <v>35015.25</v>
      </c>
      <c r="H3" s="21"/>
      <c r="I3" s="21">
        <v>5868.32</v>
      </c>
      <c r="J3" s="21"/>
      <c r="K3" s="21"/>
      <c r="L3" s="8">
        <v>2</v>
      </c>
      <c r="M3" s="21">
        <v>128757.16</v>
      </c>
      <c r="N3" s="8">
        <v>1510.8</v>
      </c>
      <c r="O3" s="8">
        <v>1325.85</v>
      </c>
      <c r="P3" s="8">
        <v>184.95</v>
      </c>
      <c r="Q3" s="8">
        <v>29.053846153846152</v>
      </c>
    </row>
    <row r="4" spans="1:17" x14ac:dyDescent="0.25">
      <c r="A4" s="46" t="s">
        <v>946</v>
      </c>
      <c r="B4" s="9">
        <v>6</v>
      </c>
      <c r="C4" s="9" t="s">
        <v>947</v>
      </c>
      <c r="D4" s="20">
        <v>386905.28000000044</v>
      </c>
      <c r="E4" s="20">
        <f t="shared" si="0"/>
        <v>64484.213333333406</v>
      </c>
      <c r="F4" s="21">
        <v>119662.6000000003</v>
      </c>
      <c r="G4" s="21">
        <v>6849</v>
      </c>
      <c r="H4" s="21"/>
      <c r="I4" s="21">
        <v>6393.6800000000012</v>
      </c>
      <c r="J4" s="21">
        <v>252500</v>
      </c>
      <c r="K4" s="21">
        <v>1500</v>
      </c>
      <c r="L4" s="8">
        <v>346</v>
      </c>
      <c r="M4" s="21">
        <v>1118.2233526011573</v>
      </c>
      <c r="N4" s="8">
        <v>2137.7999999999952</v>
      </c>
      <c r="O4" s="8">
        <v>1985.5999999999951</v>
      </c>
      <c r="P4" s="8">
        <v>152.19999999999999</v>
      </c>
      <c r="Q4" s="8">
        <v>41.111538461538366</v>
      </c>
    </row>
    <row r="5" spans="1:17" x14ac:dyDescent="0.25">
      <c r="A5" s="47"/>
      <c r="B5" s="7">
        <v>3</v>
      </c>
      <c r="C5" s="9" t="s">
        <v>948</v>
      </c>
      <c r="D5" s="20">
        <v>233801.40000000046</v>
      </c>
      <c r="E5" s="20">
        <f t="shared" si="0"/>
        <v>77933.800000000148</v>
      </c>
      <c r="F5" s="21">
        <v>232402.90000000046</v>
      </c>
      <c r="G5" s="21">
        <v>508.5</v>
      </c>
      <c r="H5" s="21">
        <v>540</v>
      </c>
      <c r="I5" s="21"/>
      <c r="J5" s="21"/>
      <c r="K5" s="21">
        <v>350</v>
      </c>
      <c r="L5" s="8">
        <v>344</v>
      </c>
      <c r="M5" s="21">
        <v>679.65523255814082</v>
      </c>
      <c r="N5" s="8">
        <v>3858.699999999993</v>
      </c>
      <c r="O5" s="8">
        <v>3847.3999999999928</v>
      </c>
      <c r="P5" s="8">
        <v>11.3</v>
      </c>
      <c r="Q5" s="8">
        <v>74.205769230769093</v>
      </c>
    </row>
    <row r="6" spans="1:17" x14ac:dyDescent="0.25">
      <c r="A6" s="47"/>
      <c r="B6" s="7">
        <v>2</v>
      </c>
      <c r="C6" s="9" t="s">
        <v>949</v>
      </c>
      <c r="D6" s="20">
        <v>150476.34500000023</v>
      </c>
      <c r="E6" s="20">
        <f t="shared" si="0"/>
        <v>75238.172500000117</v>
      </c>
      <c r="F6" s="21">
        <v>142122.50000000023</v>
      </c>
      <c r="G6" s="21">
        <v>4383</v>
      </c>
      <c r="H6" s="21">
        <v>17.5</v>
      </c>
      <c r="I6" s="21">
        <v>3328.3449999999993</v>
      </c>
      <c r="J6" s="21"/>
      <c r="K6" s="21">
        <v>625</v>
      </c>
      <c r="L6" s="8">
        <v>180</v>
      </c>
      <c r="M6" s="21">
        <v>835.97969444444573</v>
      </c>
      <c r="N6" s="8">
        <v>2454.899999999996</v>
      </c>
      <c r="O6" s="8">
        <v>2357.4999999999959</v>
      </c>
      <c r="P6" s="8">
        <v>97.399999999999991</v>
      </c>
      <c r="Q6" s="8">
        <v>47.209615384615304</v>
      </c>
    </row>
    <row r="7" spans="1:17" x14ac:dyDescent="0.25">
      <c r="A7" s="46" t="s">
        <v>950</v>
      </c>
      <c r="B7" s="9">
        <v>1</v>
      </c>
      <c r="C7" s="9" t="s">
        <v>951</v>
      </c>
      <c r="D7" s="20">
        <v>248791.73000000019</v>
      </c>
      <c r="E7" s="20">
        <f t="shared" si="0"/>
        <v>248791.73000000019</v>
      </c>
      <c r="F7" s="21">
        <v>213257.90000000014</v>
      </c>
      <c r="G7" s="21">
        <v>17563.5</v>
      </c>
      <c r="H7" s="21">
        <v>260</v>
      </c>
      <c r="I7" s="21">
        <v>17410.329999999998</v>
      </c>
      <c r="J7" s="21"/>
      <c r="K7" s="21">
        <v>300</v>
      </c>
      <c r="L7" s="8">
        <v>162</v>
      </c>
      <c r="M7" s="21">
        <v>1535.7514197530875</v>
      </c>
      <c r="N7" s="8">
        <v>3939.6999999999975</v>
      </c>
      <c r="O7" s="8">
        <v>3549.3999999999974</v>
      </c>
      <c r="P7" s="8">
        <v>390.30000000000013</v>
      </c>
      <c r="Q7" s="8">
        <v>75.763461538461485</v>
      </c>
    </row>
    <row r="8" spans="1:17" x14ac:dyDescent="0.25">
      <c r="A8" s="47"/>
      <c r="B8" s="9">
        <v>1</v>
      </c>
      <c r="C8" s="9" t="s">
        <v>952</v>
      </c>
      <c r="D8" s="20">
        <v>242376.26000000039</v>
      </c>
      <c r="E8" s="20">
        <f t="shared" si="0"/>
        <v>242376.26000000039</v>
      </c>
      <c r="F8" s="21">
        <v>239942.80000000037</v>
      </c>
      <c r="G8" s="21">
        <v>1444.5</v>
      </c>
      <c r="H8" s="21"/>
      <c r="I8" s="21">
        <v>988.95999999999992</v>
      </c>
      <c r="J8" s="21"/>
      <c r="K8" s="21"/>
      <c r="L8" s="8">
        <v>521</v>
      </c>
      <c r="M8" s="21">
        <v>465.21355086372438</v>
      </c>
      <c r="N8" s="8">
        <v>3971.8999999999937</v>
      </c>
      <c r="O8" s="8">
        <v>3939.7999999999938</v>
      </c>
      <c r="P8" s="8">
        <v>32.099999999999994</v>
      </c>
      <c r="Q8" s="8">
        <v>76.382692307692182</v>
      </c>
    </row>
    <row r="9" spans="1:17" x14ac:dyDescent="0.25">
      <c r="A9" s="47"/>
      <c r="B9" s="9">
        <v>1</v>
      </c>
      <c r="C9" s="9" t="s">
        <v>953</v>
      </c>
      <c r="D9" s="20">
        <v>233170.49999999991</v>
      </c>
      <c r="E9" s="20">
        <f t="shared" si="0"/>
        <v>233170.49999999991</v>
      </c>
      <c r="F9" s="21">
        <v>165323.79999999999</v>
      </c>
      <c r="G9" s="21">
        <v>40909.5</v>
      </c>
      <c r="H9" s="21"/>
      <c r="I9" s="21">
        <v>26937.200000000012</v>
      </c>
      <c r="J9" s="21"/>
      <c r="K9" s="21"/>
      <c r="L9" s="8">
        <v>88</v>
      </c>
      <c r="M9" s="21">
        <v>2649.6647727272716</v>
      </c>
      <c r="N9" s="8">
        <v>3651.9</v>
      </c>
      <c r="O9" s="8">
        <v>2742.8000000000006</v>
      </c>
      <c r="P9" s="8">
        <v>909.09999999999957</v>
      </c>
      <c r="Q9" s="8">
        <v>70.228846153846149</v>
      </c>
    </row>
    <row r="10" spans="1:17" x14ac:dyDescent="0.25">
      <c r="A10" s="47"/>
      <c r="B10" s="9">
        <v>1</v>
      </c>
      <c r="C10" s="9" t="s">
        <v>954</v>
      </c>
      <c r="D10" s="20">
        <v>229607.96000000043</v>
      </c>
      <c r="E10" s="20">
        <f t="shared" si="0"/>
        <v>229607.96000000043</v>
      </c>
      <c r="F10" s="21">
        <v>228394.9000000004</v>
      </c>
      <c r="G10" s="21">
        <v>495</v>
      </c>
      <c r="H10" s="21"/>
      <c r="I10" s="21">
        <v>418.06</v>
      </c>
      <c r="J10" s="21"/>
      <c r="K10" s="21">
        <v>300</v>
      </c>
      <c r="L10" s="8">
        <v>549</v>
      </c>
      <c r="M10" s="21">
        <v>418.22943533697708</v>
      </c>
      <c r="N10" s="8">
        <v>3838.8999999999946</v>
      </c>
      <c r="O10" s="8">
        <v>3827.8999999999946</v>
      </c>
      <c r="P10" s="8">
        <v>11</v>
      </c>
      <c r="Q10" s="8">
        <v>73.824999999999903</v>
      </c>
    </row>
    <row r="11" spans="1:17" x14ac:dyDescent="0.25">
      <c r="A11" s="47"/>
      <c r="B11" s="9">
        <v>1</v>
      </c>
      <c r="C11" s="9" t="s">
        <v>955</v>
      </c>
      <c r="D11" s="20">
        <v>196804.41500000042</v>
      </c>
      <c r="E11" s="20">
        <f t="shared" si="0"/>
        <v>196804.41500000042</v>
      </c>
      <c r="F11" s="21">
        <v>144548.29999999996</v>
      </c>
      <c r="G11" s="21">
        <v>12168</v>
      </c>
      <c r="H11" s="21">
        <v>31537.5</v>
      </c>
      <c r="I11" s="21">
        <v>8525.6150000000125</v>
      </c>
      <c r="J11" s="21"/>
      <c r="K11" s="21">
        <v>25</v>
      </c>
      <c r="L11" s="8">
        <v>215</v>
      </c>
      <c r="M11" s="21">
        <v>915.36937209302516</v>
      </c>
      <c r="N11" s="8">
        <v>2674.7000000000007</v>
      </c>
      <c r="O11" s="8">
        <v>2404.3000000000006</v>
      </c>
      <c r="P11" s="8">
        <v>270.4000000000002</v>
      </c>
      <c r="Q11" s="8">
        <v>51.436538461538476</v>
      </c>
    </row>
    <row r="12" spans="1:17" x14ac:dyDescent="0.25">
      <c r="A12" s="47"/>
      <c r="B12" s="9">
        <v>1</v>
      </c>
      <c r="C12" s="9" t="s">
        <v>956</v>
      </c>
      <c r="D12" s="20">
        <v>186547.10000000009</v>
      </c>
      <c r="E12" s="20">
        <f t="shared" si="0"/>
        <v>186547.10000000009</v>
      </c>
      <c r="F12" s="21">
        <v>177742.00000000009</v>
      </c>
      <c r="G12" s="21">
        <v>4567.5</v>
      </c>
      <c r="H12" s="21"/>
      <c r="I12" s="21">
        <v>3937.5999999999985</v>
      </c>
      <c r="J12" s="21"/>
      <c r="K12" s="21">
        <v>300</v>
      </c>
      <c r="L12" s="8">
        <v>201</v>
      </c>
      <c r="M12" s="21">
        <v>928.09502487562236</v>
      </c>
      <c r="N12" s="8">
        <v>3026.9999999999982</v>
      </c>
      <c r="O12" s="8">
        <v>2925.4999999999982</v>
      </c>
      <c r="P12" s="8">
        <v>101.5</v>
      </c>
      <c r="Q12" s="8">
        <v>58.211538461538424</v>
      </c>
    </row>
    <row r="13" spans="1:17" x14ac:dyDescent="0.25">
      <c r="A13" s="47"/>
      <c r="B13" s="9">
        <v>1</v>
      </c>
      <c r="C13" s="9" t="s">
        <v>957</v>
      </c>
      <c r="D13" s="20">
        <v>184651.54000000021</v>
      </c>
      <c r="E13" s="20">
        <f t="shared" si="0"/>
        <v>184651.54000000021</v>
      </c>
      <c r="F13" s="21">
        <v>183467.30000000022</v>
      </c>
      <c r="G13" s="21">
        <v>675</v>
      </c>
      <c r="H13" s="21"/>
      <c r="I13" s="21">
        <v>509.24</v>
      </c>
      <c r="J13" s="21"/>
      <c r="K13" s="21"/>
      <c r="L13" s="8">
        <v>389</v>
      </c>
      <c r="M13" s="21">
        <v>474.68262210796968</v>
      </c>
      <c r="N13" s="8">
        <v>3041.7999999999961</v>
      </c>
      <c r="O13" s="8">
        <v>3026.7999999999961</v>
      </c>
      <c r="P13" s="8">
        <v>15.000000000000002</v>
      </c>
      <c r="Q13" s="8">
        <v>58.496153846153774</v>
      </c>
    </row>
    <row r="14" spans="1:17" x14ac:dyDescent="0.25">
      <c r="A14" s="47"/>
      <c r="B14" s="9">
        <v>1</v>
      </c>
      <c r="C14" s="9" t="s">
        <v>958</v>
      </c>
      <c r="D14" s="20">
        <v>154417.40000000005</v>
      </c>
      <c r="E14" s="20">
        <f t="shared" si="0"/>
        <v>154417.40000000005</v>
      </c>
      <c r="F14" s="21">
        <v>143752.09999999995</v>
      </c>
      <c r="G14" s="21">
        <v>5553</v>
      </c>
      <c r="H14" s="21"/>
      <c r="I14" s="21">
        <v>4837.3000000000011</v>
      </c>
      <c r="J14" s="21"/>
      <c r="K14" s="21">
        <v>275</v>
      </c>
      <c r="L14" s="8">
        <v>247</v>
      </c>
      <c r="M14" s="21">
        <v>625.17165991902857</v>
      </c>
      <c r="N14" s="8">
        <v>2574.5000000000005</v>
      </c>
      <c r="O14" s="8">
        <v>2451.1000000000004</v>
      </c>
      <c r="P14" s="8">
        <v>123.39999999999998</v>
      </c>
      <c r="Q14" s="8">
        <v>49.509615384615394</v>
      </c>
    </row>
    <row r="15" spans="1:17" x14ac:dyDescent="0.25">
      <c r="A15" s="47"/>
      <c r="B15" s="9">
        <v>1</v>
      </c>
      <c r="C15" s="9" t="s">
        <v>959</v>
      </c>
      <c r="D15" s="20">
        <v>151359.46999999986</v>
      </c>
      <c r="E15" s="20">
        <f t="shared" si="0"/>
        <v>151359.46999999986</v>
      </c>
      <c r="F15" s="21">
        <v>114399.89999999989</v>
      </c>
      <c r="G15" s="21">
        <v>21784.5</v>
      </c>
      <c r="H15" s="21"/>
      <c r="I15" s="21">
        <v>15025.070000000007</v>
      </c>
      <c r="J15" s="21"/>
      <c r="K15" s="21">
        <v>150</v>
      </c>
      <c r="L15" s="8">
        <v>279</v>
      </c>
      <c r="M15" s="21">
        <v>542.5070609318991</v>
      </c>
      <c r="N15" s="8">
        <v>2373.5000000000014</v>
      </c>
      <c r="O15" s="8">
        <v>1889.4000000000015</v>
      </c>
      <c r="P15" s="8">
        <v>484.1</v>
      </c>
      <c r="Q15" s="8">
        <v>45.644230769230795</v>
      </c>
    </row>
    <row r="16" spans="1:17" x14ac:dyDescent="0.25">
      <c r="A16" s="47"/>
      <c r="B16" s="9">
        <v>1</v>
      </c>
      <c r="C16" s="9" t="s">
        <v>960</v>
      </c>
      <c r="D16" s="20">
        <v>145299.49500000029</v>
      </c>
      <c r="E16" s="20">
        <f t="shared" si="0"/>
        <v>145299.49500000029</v>
      </c>
      <c r="F16" s="21">
        <v>116403.80000000026</v>
      </c>
      <c r="G16" s="21">
        <v>15462</v>
      </c>
      <c r="H16" s="21">
        <v>2615</v>
      </c>
      <c r="I16" s="21">
        <v>10543.694999999996</v>
      </c>
      <c r="J16" s="21"/>
      <c r="K16" s="21">
        <v>275</v>
      </c>
      <c r="L16" s="8">
        <v>324</v>
      </c>
      <c r="M16" s="21">
        <v>448.45523148148237</v>
      </c>
      <c r="N16" s="8">
        <v>2270.8999999999955</v>
      </c>
      <c r="O16" s="8">
        <v>1927.2999999999956</v>
      </c>
      <c r="P16" s="8">
        <v>343.59999999999974</v>
      </c>
      <c r="Q16" s="8">
        <v>43.671153846153757</v>
      </c>
    </row>
    <row r="17" spans="1:17" x14ac:dyDescent="0.25">
      <c r="A17" s="47"/>
      <c r="B17" s="9">
        <v>1</v>
      </c>
      <c r="C17" s="9" t="s">
        <v>961</v>
      </c>
      <c r="D17" s="20">
        <v>134596.6999999999</v>
      </c>
      <c r="E17" s="20">
        <f t="shared" si="0"/>
        <v>134596.6999999999</v>
      </c>
      <c r="F17" s="21">
        <v>103781.19999999988</v>
      </c>
      <c r="G17" s="21">
        <v>16092</v>
      </c>
      <c r="H17" s="21"/>
      <c r="I17" s="21">
        <v>14448.5</v>
      </c>
      <c r="J17" s="21"/>
      <c r="K17" s="21">
        <v>275</v>
      </c>
      <c r="L17" s="8">
        <v>238</v>
      </c>
      <c r="M17" s="21">
        <v>565.53235294117599</v>
      </c>
      <c r="N17" s="8">
        <v>2084.3000000000011</v>
      </c>
      <c r="O17" s="8">
        <v>1726.7000000000014</v>
      </c>
      <c r="P17" s="8">
        <v>357.59999999999991</v>
      </c>
      <c r="Q17" s="8">
        <v>40.082692307692326</v>
      </c>
    </row>
    <row r="18" spans="1:17" x14ac:dyDescent="0.25">
      <c r="A18" s="47"/>
      <c r="B18" s="9">
        <v>1</v>
      </c>
      <c r="C18" s="9" t="s">
        <v>962</v>
      </c>
      <c r="D18" s="20">
        <v>131017.39999999982</v>
      </c>
      <c r="E18" s="20">
        <f t="shared" si="0"/>
        <v>131017.39999999982</v>
      </c>
      <c r="F18" s="21">
        <v>130985.89999999982</v>
      </c>
      <c r="G18" s="21">
        <v>31.5</v>
      </c>
      <c r="H18" s="21"/>
      <c r="I18" s="21"/>
      <c r="J18" s="21"/>
      <c r="K18" s="21"/>
      <c r="L18" s="8">
        <v>191</v>
      </c>
      <c r="M18" s="21">
        <v>685.95497382198857</v>
      </c>
      <c r="N18" s="8">
        <v>2164.1000000000008</v>
      </c>
      <c r="O18" s="8">
        <v>2163.400000000001</v>
      </c>
      <c r="P18" s="8">
        <v>0.7</v>
      </c>
      <c r="Q18" s="8">
        <v>41.617307692307705</v>
      </c>
    </row>
    <row r="19" spans="1:17" x14ac:dyDescent="0.25">
      <c r="A19" s="47"/>
      <c r="B19" s="9">
        <v>1</v>
      </c>
      <c r="C19" s="9" t="s">
        <v>963</v>
      </c>
      <c r="D19" s="20">
        <v>128003.58450000007</v>
      </c>
      <c r="E19" s="20">
        <f t="shared" si="0"/>
        <v>128003.58450000007</v>
      </c>
      <c r="F19" s="21">
        <v>124571.48000000007</v>
      </c>
      <c r="G19" s="21">
        <v>2002.5</v>
      </c>
      <c r="H19" s="21"/>
      <c r="I19" s="21">
        <v>1179.6044999999999</v>
      </c>
      <c r="J19" s="21"/>
      <c r="K19" s="21">
        <v>250</v>
      </c>
      <c r="L19" s="8">
        <v>85</v>
      </c>
      <c r="M19" s="21">
        <v>1505.9245235294127</v>
      </c>
      <c r="N19" s="8">
        <v>2086.579999999999</v>
      </c>
      <c r="O19" s="8">
        <v>2042.079999999999</v>
      </c>
      <c r="P19" s="8">
        <v>44.500000000000007</v>
      </c>
      <c r="Q19" s="8">
        <v>40.126538461538445</v>
      </c>
    </row>
    <row r="20" spans="1:17" x14ac:dyDescent="0.25">
      <c r="A20" s="47"/>
      <c r="B20" s="9">
        <v>1</v>
      </c>
      <c r="C20" s="9" t="s">
        <v>964</v>
      </c>
      <c r="D20" s="20">
        <v>126946.89999999995</v>
      </c>
      <c r="E20" s="20">
        <f t="shared" si="0"/>
        <v>126946.89999999995</v>
      </c>
      <c r="F20" s="21">
        <v>115610.39999999994</v>
      </c>
      <c r="G20" s="21">
        <v>405</v>
      </c>
      <c r="H20" s="21">
        <v>10250</v>
      </c>
      <c r="I20" s="21">
        <v>381.50000000000006</v>
      </c>
      <c r="J20" s="21"/>
      <c r="K20" s="21">
        <v>300</v>
      </c>
      <c r="L20" s="8">
        <v>232</v>
      </c>
      <c r="M20" s="21">
        <v>547.18491379310319</v>
      </c>
      <c r="N20" s="8">
        <v>1956.900000000001</v>
      </c>
      <c r="O20" s="8">
        <v>1947.900000000001</v>
      </c>
      <c r="P20" s="8">
        <v>9</v>
      </c>
      <c r="Q20" s="8">
        <v>37.632692307692324</v>
      </c>
    </row>
    <row r="21" spans="1:17" x14ac:dyDescent="0.25">
      <c r="A21" s="47"/>
      <c r="B21" s="9">
        <v>1</v>
      </c>
      <c r="C21" s="9" t="s">
        <v>965</v>
      </c>
      <c r="D21" s="20">
        <v>126770.24000000008</v>
      </c>
      <c r="E21" s="20">
        <f t="shared" si="0"/>
        <v>126770.24000000008</v>
      </c>
      <c r="F21" s="21">
        <v>124703.40000000007</v>
      </c>
      <c r="G21" s="21">
        <v>990</v>
      </c>
      <c r="H21" s="21"/>
      <c r="I21" s="21">
        <v>776.83999999999992</v>
      </c>
      <c r="J21" s="21"/>
      <c r="K21" s="21">
        <v>300</v>
      </c>
      <c r="L21" s="8">
        <v>114</v>
      </c>
      <c r="M21" s="21">
        <v>1112.0196491228078</v>
      </c>
      <c r="N21" s="8">
        <v>2107.8999999999987</v>
      </c>
      <c r="O21" s="8">
        <v>2085.8999999999987</v>
      </c>
      <c r="P21" s="8">
        <v>22</v>
      </c>
      <c r="Q21" s="8">
        <v>40.536538461538434</v>
      </c>
    </row>
    <row r="22" spans="1:17" x14ac:dyDescent="0.25">
      <c r="A22" s="47"/>
      <c r="B22" s="9">
        <v>1</v>
      </c>
      <c r="C22" s="9" t="s">
        <v>966</v>
      </c>
      <c r="D22" s="20">
        <v>124093.19000000006</v>
      </c>
      <c r="E22" s="20">
        <f t="shared" si="0"/>
        <v>124093.19000000006</v>
      </c>
      <c r="F22" s="21">
        <v>96452.10000000002</v>
      </c>
      <c r="G22" s="21">
        <v>16312.5</v>
      </c>
      <c r="H22" s="21"/>
      <c r="I22" s="21">
        <v>11028.589999999998</v>
      </c>
      <c r="J22" s="21"/>
      <c r="K22" s="21">
        <v>300</v>
      </c>
      <c r="L22" s="8">
        <v>131</v>
      </c>
      <c r="M22" s="21">
        <v>947.27625954198516</v>
      </c>
      <c r="N22" s="8">
        <v>1956.099999999999</v>
      </c>
      <c r="O22" s="8">
        <v>1593.5999999999992</v>
      </c>
      <c r="P22" s="8">
        <v>362.49999999999989</v>
      </c>
      <c r="Q22" s="8">
        <v>37.617307692307676</v>
      </c>
    </row>
    <row r="23" spans="1:17" x14ac:dyDescent="0.25">
      <c r="A23" s="47"/>
      <c r="B23" s="9">
        <v>1</v>
      </c>
      <c r="C23" s="9" t="s">
        <v>967</v>
      </c>
      <c r="D23" s="20">
        <v>107016.27000000006</v>
      </c>
      <c r="E23" s="20">
        <f t="shared" si="0"/>
        <v>107016.27000000006</v>
      </c>
      <c r="F23" s="21">
        <v>87074.000000000015</v>
      </c>
      <c r="G23" s="21">
        <v>7816.5</v>
      </c>
      <c r="H23" s="21">
        <v>5585</v>
      </c>
      <c r="I23" s="21">
        <v>6232.1900000000023</v>
      </c>
      <c r="J23" s="21">
        <v>33.58</v>
      </c>
      <c r="K23" s="21">
        <v>275</v>
      </c>
      <c r="L23" s="8">
        <v>197</v>
      </c>
      <c r="M23" s="21">
        <v>543.22979695431502</v>
      </c>
      <c r="N23" s="8">
        <v>1635.6999999999987</v>
      </c>
      <c r="O23" s="8">
        <v>1461.9999999999986</v>
      </c>
      <c r="P23" s="8">
        <v>173.7</v>
      </c>
      <c r="Q23" s="8">
        <v>31.455769230769207</v>
      </c>
    </row>
    <row r="24" spans="1:17" x14ac:dyDescent="0.25">
      <c r="A24" s="47"/>
      <c r="B24" s="9">
        <v>1</v>
      </c>
      <c r="C24" s="9" t="s">
        <v>968</v>
      </c>
      <c r="D24" s="20">
        <v>106018.50000000022</v>
      </c>
      <c r="E24" s="20">
        <f t="shared" si="0"/>
        <v>106018.50000000022</v>
      </c>
      <c r="F24" s="21">
        <v>105718.50000000022</v>
      </c>
      <c r="G24" s="21"/>
      <c r="H24" s="21"/>
      <c r="I24" s="21"/>
      <c r="J24" s="21"/>
      <c r="K24" s="21">
        <v>300</v>
      </c>
      <c r="L24" s="8">
        <v>206</v>
      </c>
      <c r="M24" s="21">
        <v>514.65291262136031</v>
      </c>
      <c r="N24" s="8">
        <v>1772.9999999999964</v>
      </c>
      <c r="O24" s="8">
        <v>1772.9999999999964</v>
      </c>
      <c r="P24" s="8"/>
      <c r="Q24" s="8">
        <v>34.096153846153776</v>
      </c>
    </row>
    <row r="25" spans="1:17" x14ac:dyDescent="0.25">
      <c r="A25" s="47"/>
      <c r="B25" s="9">
        <v>1</v>
      </c>
      <c r="C25" s="9" t="s">
        <v>969</v>
      </c>
      <c r="D25" s="20">
        <v>102452.09999999996</v>
      </c>
      <c r="E25" s="20">
        <f t="shared" si="0"/>
        <v>102452.09999999996</v>
      </c>
      <c r="F25" s="21">
        <v>102240.59999999995</v>
      </c>
      <c r="G25" s="21">
        <v>153</v>
      </c>
      <c r="H25" s="21"/>
      <c r="I25" s="21">
        <v>58.5</v>
      </c>
      <c r="J25" s="21"/>
      <c r="K25" s="21"/>
      <c r="L25" s="8">
        <v>296</v>
      </c>
      <c r="M25" s="21">
        <v>346.12195945945933</v>
      </c>
      <c r="N25" s="8">
        <v>1724.5000000000007</v>
      </c>
      <c r="O25" s="8">
        <v>1721.1000000000006</v>
      </c>
      <c r="P25" s="8">
        <v>3.4</v>
      </c>
      <c r="Q25" s="8">
        <v>33.163461538461554</v>
      </c>
    </row>
    <row r="26" spans="1:17" x14ac:dyDescent="0.25">
      <c r="A26" s="47"/>
      <c r="B26" s="9">
        <v>1</v>
      </c>
      <c r="C26" s="9" t="s">
        <v>970</v>
      </c>
      <c r="D26" s="20">
        <v>101431.60000000003</v>
      </c>
      <c r="E26" s="20">
        <f t="shared" si="0"/>
        <v>101431.60000000003</v>
      </c>
      <c r="F26" s="21">
        <v>99524.500000000029</v>
      </c>
      <c r="G26" s="21">
        <v>859.5</v>
      </c>
      <c r="H26" s="21"/>
      <c r="I26" s="21">
        <v>747.59999999999991</v>
      </c>
      <c r="J26" s="21"/>
      <c r="K26" s="21">
        <v>300</v>
      </c>
      <c r="L26" s="8">
        <v>112</v>
      </c>
      <c r="M26" s="21">
        <v>905.63928571428607</v>
      </c>
      <c r="N26" s="8">
        <v>1669.5999999999992</v>
      </c>
      <c r="O26" s="8">
        <v>1650.4999999999993</v>
      </c>
      <c r="P26" s="8">
        <v>19.100000000000001</v>
      </c>
      <c r="Q26" s="8">
        <v>32.10769230769229</v>
      </c>
    </row>
  </sheetData>
  <sheetProtection algorithmName="SHA-512" hashValue="s5bn2Qu/2izDwdvypAjq6q6SG9nyn3HhW5+Jk4S0q2P/UIbGhFt+SearXNo5DPGZjoU50mWBFuubRelLpxIgQw==" saltValue="ahpbDCi0cgRo4N/GIseRqw==" spinCount="100000" sheet="1" objects="1" scenarios="1"/>
  <mergeCells count="3">
    <mergeCell ref="A2:A3"/>
    <mergeCell ref="A4:A6"/>
    <mergeCell ref="A7:A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1718B-E840-4F81-8D7E-546353DE60A5}">
  <sheetPr>
    <tabColor rgb="FF00B0F0"/>
  </sheetPr>
  <dimension ref="A1:G424"/>
  <sheetViews>
    <sheetView topLeftCell="B1" workbookViewId="0">
      <selection activeCell="G371" sqref="A1:XFD1048576"/>
    </sheetView>
  </sheetViews>
  <sheetFormatPr defaultRowHeight="15" x14ac:dyDescent="0.25"/>
  <cols>
    <col min="1" max="1" width="51.5703125" bestFit="1" customWidth="1"/>
    <col min="2" max="2" width="19" bestFit="1" customWidth="1"/>
    <col min="3" max="7" width="7.42578125" bestFit="1" customWidth="1"/>
  </cols>
  <sheetData>
    <row r="1" spans="1:7" x14ac:dyDescent="0.25">
      <c r="A1" s="9"/>
      <c r="B1" s="7"/>
      <c r="C1" s="9" t="s">
        <v>9</v>
      </c>
      <c r="D1" s="9" t="s">
        <v>10</v>
      </c>
      <c r="E1" s="9" t="s">
        <v>11</v>
      </c>
      <c r="F1" s="9" t="s">
        <v>12</v>
      </c>
      <c r="G1" s="9" t="s">
        <v>6</v>
      </c>
    </row>
    <row r="2" spans="1:7" x14ac:dyDescent="0.25">
      <c r="A2" s="46" t="s">
        <v>27</v>
      </c>
      <c r="B2" s="9" t="s">
        <v>28</v>
      </c>
      <c r="C2" s="8">
        <v>2</v>
      </c>
      <c r="D2" s="8">
        <v>5</v>
      </c>
      <c r="E2" s="8">
        <v>5</v>
      </c>
      <c r="F2" s="8">
        <v>7</v>
      </c>
      <c r="G2" s="8">
        <v>7</v>
      </c>
    </row>
    <row r="3" spans="1:7" x14ac:dyDescent="0.25">
      <c r="A3" s="47"/>
      <c r="B3" s="9" t="s">
        <v>8</v>
      </c>
      <c r="C3" s="8">
        <v>2</v>
      </c>
      <c r="D3" s="8">
        <v>4</v>
      </c>
      <c r="E3" s="8">
        <v>3</v>
      </c>
      <c r="F3" s="8">
        <v>4</v>
      </c>
      <c r="G3" s="8">
        <v>5</v>
      </c>
    </row>
    <row r="4" spans="1:7" x14ac:dyDescent="0.25">
      <c r="A4" s="47"/>
      <c r="B4" s="9" t="s">
        <v>26</v>
      </c>
      <c r="C4" s="8">
        <v>14</v>
      </c>
      <c r="D4" s="8">
        <v>24</v>
      </c>
      <c r="E4" s="8">
        <v>21</v>
      </c>
      <c r="F4" s="8">
        <v>24</v>
      </c>
      <c r="G4" s="8">
        <v>34</v>
      </c>
    </row>
    <row r="5" spans="1:7" x14ac:dyDescent="0.25">
      <c r="A5" s="46" t="s">
        <v>29</v>
      </c>
      <c r="B5" s="9" t="s">
        <v>28</v>
      </c>
      <c r="C5" s="8">
        <v>15</v>
      </c>
      <c r="D5" s="8">
        <v>13</v>
      </c>
      <c r="E5" s="8">
        <v>11</v>
      </c>
      <c r="F5" s="8">
        <v>11</v>
      </c>
      <c r="G5" s="8">
        <v>19</v>
      </c>
    </row>
    <row r="6" spans="1:7" x14ac:dyDescent="0.25">
      <c r="A6" s="47"/>
      <c r="B6" s="9" t="s">
        <v>8</v>
      </c>
      <c r="C6" s="8">
        <v>9</v>
      </c>
      <c r="D6" s="8">
        <v>10</v>
      </c>
      <c r="E6" s="8">
        <v>5</v>
      </c>
      <c r="F6" s="8">
        <v>8</v>
      </c>
      <c r="G6" s="8">
        <v>15</v>
      </c>
    </row>
    <row r="7" spans="1:7" x14ac:dyDescent="0.25">
      <c r="A7" s="47"/>
      <c r="B7" s="9" t="s">
        <v>26</v>
      </c>
      <c r="C7" s="8">
        <v>56</v>
      </c>
      <c r="D7" s="8">
        <v>62</v>
      </c>
      <c r="E7" s="8">
        <v>36</v>
      </c>
      <c r="F7" s="8">
        <v>45</v>
      </c>
      <c r="G7" s="8">
        <v>86</v>
      </c>
    </row>
    <row r="8" spans="1:7" x14ac:dyDescent="0.25">
      <c r="A8" s="46" t="s">
        <v>30</v>
      </c>
      <c r="B8" s="9" t="s">
        <v>28</v>
      </c>
      <c r="C8" s="8">
        <v>90</v>
      </c>
      <c r="D8" s="8">
        <v>84</v>
      </c>
      <c r="E8" s="8">
        <v>82</v>
      </c>
      <c r="F8" s="8">
        <v>145</v>
      </c>
      <c r="G8" s="8">
        <v>123</v>
      </c>
    </row>
    <row r="9" spans="1:7" x14ac:dyDescent="0.25">
      <c r="A9" s="47"/>
      <c r="B9" s="9" t="s">
        <v>8</v>
      </c>
      <c r="C9" s="8">
        <v>51</v>
      </c>
      <c r="D9" s="8">
        <v>48</v>
      </c>
      <c r="E9" s="8">
        <v>38</v>
      </c>
      <c r="F9" s="8">
        <v>67</v>
      </c>
      <c r="G9" s="8">
        <v>56</v>
      </c>
    </row>
    <row r="10" spans="1:7" x14ac:dyDescent="0.25">
      <c r="A10" s="47"/>
      <c r="B10" s="9" t="s">
        <v>26</v>
      </c>
      <c r="C10" s="8">
        <v>894</v>
      </c>
      <c r="D10" s="8">
        <v>516</v>
      </c>
      <c r="E10" s="8">
        <v>330</v>
      </c>
      <c r="F10" s="8">
        <v>587</v>
      </c>
      <c r="G10" s="8">
        <v>622</v>
      </c>
    </row>
    <row r="11" spans="1:7" x14ac:dyDescent="0.25">
      <c r="A11" s="46" t="s">
        <v>31</v>
      </c>
      <c r="B11" s="9" t="s">
        <v>28</v>
      </c>
      <c r="C11" s="8">
        <v>274</v>
      </c>
      <c r="D11" s="8">
        <v>254</v>
      </c>
      <c r="E11" s="8">
        <v>250</v>
      </c>
      <c r="F11" s="8">
        <v>303</v>
      </c>
      <c r="G11" s="8">
        <v>314</v>
      </c>
    </row>
    <row r="12" spans="1:7" x14ac:dyDescent="0.25">
      <c r="A12" s="47"/>
      <c r="B12" s="9" t="s">
        <v>8</v>
      </c>
      <c r="C12" s="8">
        <v>172</v>
      </c>
      <c r="D12" s="8">
        <v>170</v>
      </c>
      <c r="E12" s="8">
        <v>144</v>
      </c>
      <c r="F12" s="8">
        <v>180</v>
      </c>
      <c r="G12" s="8">
        <v>196</v>
      </c>
    </row>
    <row r="13" spans="1:7" x14ac:dyDescent="0.25">
      <c r="A13" s="47"/>
      <c r="B13" s="9" t="s">
        <v>26</v>
      </c>
      <c r="C13" s="8">
        <v>962</v>
      </c>
      <c r="D13" s="8">
        <v>863</v>
      </c>
      <c r="E13" s="8">
        <v>861</v>
      </c>
      <c r="F13" s="8">
        <v>1113</v>
      </c>
      <c r="G13" s="8">
        <v>1076</v>
      </c>
    </row>
    <row r="14" spans="1:7" x14ac:dyDescent="0.25">
      <c r="A14" s="46" t="s">
        <v>32</v>
      </c>
      <c r="B14" s="9" t="s">
        <v>28</v>
      </c>
      <c r="C14" s="8">
        <v>140</v>
      </c>
      <c r="D14" s="8">
        <v>142</v>
      </c>
      <c r="E14" s="8">
        <v>219</v>
      </c>
      <c r="F14" s="8">
        <v>161</v>
      </c>
      <c r="G14" s="8">
        <v>303</v>
      </c>
    </row>
    <row r="15" spans="1:7" x14ac:dyDescent="0.25">
      <c r="A15" s="47"/>
      <c r="B15" s="9" t="s">
        <v>8</v>
      </c>
      <c r="C15" s="8">
        <v>74</v>
      </c>
      <c r="D15" s="8">
        <v>83</v>
      </c>
      <c r="E15" s="8">
        <v>125</v>
      </c>
      <c r="F15" s="8">
        <v>88</v>
      </c>
      <c r="G15" s="8">
        <v>180</v>
      </c>
    </row>
    <row r="16" spans="1:7" x14ac:dyDescent="0.25">
      <c r="A16" s="47"/>
      <c r="B16" s="9" t="s">
        <v>26</v>
      </c>
      <c r="C16" s="8">
        <v>559</v>
      </c>
      <c r="D16" s="8">
        <v>575</v>
      </c>
      <c r="E16" s="8">
        <v>843</v>
      </c>
      <c r="F16" s="8">
        <v>605</v>
      </c>
      <c r="G16" s="8">
        <v>1307.5</v>
      </c>
    </row>
    <row r="17" spans="1:7" x14ac:dyDescent="0.25">
      <c r="A17" s="46" t="s">
        <v>33</v>
      </c>
      <c r="B17" s="9" t="s">
        <v>28</v>
      </c>
      <c r="C17" s="8">
        <v>26</v>
      </c>
      <c r="D17" s="8">
        <v>10</v>
      </c>
      <c r="E17" s="8">
        <v>19</v>
      </c>
      <c r="F17" s="8">
        <v>63</v>
      </c>
      <c r="G17" s="8">
        <v>27</v>
      </c>
    </row>
    <row r="18" spans="1:7" x14ac:dyDescent="0.25">
      <c r="A18" s="47"/>
      <c r="B18" s="9" t="s">
        <v>8</v>
      </c>
      <c r="C18" s="8">
        <v>15</v>
      </c>
      <c r="D18" s="8">
        <v>6</v>
      </c>
      <c r="E18" s="8">
        <v>11</v>
      </c>
      <c r="F18" s="8">
        <v>27</v>
      </c>
      <c r="G18" s="8">
        <v>15</v>
      </c>
    </row>
    <row r="19" spans="1:7" x14ac:dyDescent="0.25">
      <c r="A19" s="47"/>
      <c r="B19" s="9" t="s">
        <v>26</v>
      </c>
      <c r="C19" s="8">
        <v>82</v>
      </c>
      <c r="D19" s="8">
        <v>31</v>
      </c>
      <c r="E19" s="8">
        <v>65</v>
      </c>
      <c r="F19" s="8">
        <v>221</v>
      </c>
      <c r="G19" s="8">
        <v>92</v>
      </c>
    </row>
    <row r="20" spans="1:7" x14ac:dyDescent="0.25">
      <c r="A20" s="46" t="s">
        <v>34</v>
      </c>
      <c r="B20" s="9" t="s">
        <v>28</v>
      </c>
      <c r="C20" s="8">
        <v>4361</v>
      </c>
      <c r="D20" s="8">
        <v>4690</v>
      </c>
      <c r="E20" s="8">
        <v>4461</v>
      </c>
      <c r="F20" s="8">
        <v>4607</v>
      </c>
      <c r="G20" s="8">
        <v>4076</v>
      </c>
    </row>
    <row r="21" spans="1:7" x14ac:dyDescent="0.25">
      <c r="A21" s="47"/>
      <c r="B21" s="9" t="s">
        <v>8</v>
      </c>
      <c r="C21" s="8">
        <v>3023</v>
      </c>
      <c r="D21" s="8">
        <v>3224</v>
      </c>
      <c r="E21" s="8">
        <v>3081</v>
      </c>
      <c r="F21" s="8">
        <v>3235</v>
      </c>
      <c r="G21" s="8">
        <v>2865</v>
      </c>
    </row>
    <row r="22" spans="1:7" x14ac:dyDescent="0.25">
      <c r="A22" s="47"/>
      <c r="B22" s="9" t="s">
        <v>26</v>
      </c>
      <c r="C22" s="8">
        <v>15064</v>
      </c>
      <c r="D22" s="8">
        <v>15205</v>
      </c>
      <c r="E22" s="8">
        <v>15568</v>
      </c>
      <c r="F22" s="8">
        <v>16642</v>
      </c>
      <c r="G22" s="8">
        <v>16287</v>
      </c>
    </row>
    <row r="23" spans="1:7" x14ac:dyDescent="0.25">
      <c r="A23" s="46" t="s">
        <v>35</v>
      </c>
      <c r="B23" s="9" t="s">
        <v>28</v>
      </c>
      <c r="C23" s="8">
        <v>51</v>
      </c>
      <c r="D23" s="8">
        <v>52</v>
      </c>
      <c r="E23" s="8">
        <v>55</v>
      </c>
      <c r="F23" s="8">
        <v>38</v>
      </c>
      <c r="G23" s="8">
        <v>54</v>
      </c>
    </row>
    <row r="24" spans="1:7" x14ac:dyDescent="0.25">
      <c r="A24" s="47"/>
      <c r="B24" s="9" t="s">
        <v>8</v>
      </c>
      <c r="C24" s="8">
        <v>27</v>
      </c>
      <c r="D24" s="8">
        <v>29</v>
      </c>
      <c r="E24" s="8">
        <v>26</v>
      </c>
      <c r="F24" s="8">
        <v>14</v>
      </c>
      <c r="G24" s="8">
        <v>26</v>
      </c>
    </row>
    <row r="25" spans="1:7" x14ac:dyDescent="0.25">
      <c r="A25" s="47"/>
      <c r="B25" s="9" t="s">
        <v>26</v>
      </c>
      <c r="C25" s="8">
        <v>179</v>
      </c>
      <c r="D25" s="8">
        <v>207</v>
      </c>
      <c r="E25" s="8">
        <v>182</v>
      </c>
      <c r="F25" s="8">
        <v>94</v>
      </c>
      <c r="G25" s="8">
        <v>172</v>
      </c>
    </row>
    <row r="26" spans="1:7" x14ac:dyDescent="0.25">
      <c r="A26" s="46" t="s">
        <v>36</v>
      </c>
      <c r="B26" s="9" t="s">
        <v>28</v>
      </c>
      <c r="C26" s="8">
        <v>19</v>
      </c>
      <c r="D26" s="8">
        <v>10</v>
      </c>
      <c r="E26" s="8">
        <v>20</v>
      </c>
      <c r="F26" s="8">
        <v>20</v>
      </c>
      <c r="G26" s="8">
        <v>13</v>
      </c>
    </row>
    <row r="27" spans="1:7" x14ac:dyDescent="0.25">
      <c r="A27" s="47"/>
      <c r="B27" s="9" t="s">
        <v>8</v>
      </c>
      <c r="C27" s="8">
        <v>9</v>
      </c>
      <c r="D27" s="8">
        <v>7</v>
      </c>
      <c r="E27" s="8">
        <v>12</v>
      </c>
      <c r="F27" s="8">
        <v>13</v>
      </c>
      <c r="G27" s="8">
        <v>8</v>
      </c>
    </row>
    <row r="28" spans="1:7" x14ac:dyDescent="0.25">
      <c r="A28" s="47"/>
      <c r="B28" s="9" t="s">
        <v>26</v>
      </c>
      <c r="C28" s="8">
        <v>66</v>
      </c>
      <c r="D28" s="8">
        <v>45</v>
      </c>
      <c r="E28" s="8">
        <v>72</v>
      </c>
      <c r="F28" s="8">
        <v>71</v>
      </c>
      <c r="G28" s="8">
        <v>58</v>
      </c>
    </row>
    <row r="29" spans="1:7" x14ac:dyDescent="0.25">
      <c r="A29" s="46" t="s">
        <v>37</v>
      </c>
      <c r="B29" s="9" t="s">
        <v>28</v>
      </c>
      <c r="C29" s="8">
        <v>1314</v>
      </c>
      <c r="D29" s="8">
        <v>1516</v>
      </c>
      <c r="E29" s="8">
        <v>1398</v>
      </c>
      <c r="F29" s="8">
        <v>1468</v>
      </c>
      <c r="G29" s="8">
        <v>1379</v>
      </c>
    </row>
    <row r="30" spans="1:7" x14ac:dyDescent="0.25">
      <c r="A30" s="47"/>
      <c r="B30" s="9" t="s">
        <v>8</v>
      </c>
      <c r="C30" s="8">
        <v>725</v>
      </c>
      <c r="D30" s="8">
        <v>851</v>
      </c>
      <c r="E30" s="8">
        <v>773</v>
      </c>
      <c r="F30" s="8">
        <v>826</v>
      </c>
      <c r="G30" s="8">
        <v>707</v>
      </c>
    </row>
    <row r="31" spans="1:7" x14ac:dyDescent="0.25">
      <c r="A31" s="47"/>
      <c r="B31" s="9" t="s">
        <v>26</v>
      </c>
      <c r="C31" s="8">
        <v>3749</v>
      </c>
      <c r="D31" s="8">
        <v>4069</v>
      </c>
      <c r="E31" s="8">
        <v>4044</v>
      </c>
      <c r="F31" s="8">
        <v>4847</v>
      </c>
      <c r="G31" s="8">
        <v>4312</v>
      </c>
    </row>
    <row r="32" spans="1:7" x14ac:dyDescent="0.25">
      <c r="A32" s="46" t="s">
        <v>38</v>
      </c>
      <c r="B32" s="9" t="s">
        <v>28</v>
      </c>
      <c r="C32" s="8">
        <v>2</v>
      </c>
      <c r="D32" s="8">
        <v>50</v>
      </c>
      <c r="E32" s="8">
        <v>75</v>
      </c>
      <c r="F32" s="8">
        <v>44</v>
      </c>
      <c r="G32" s="8">
        <v>14</v>
      </c>
    </row>
    <row r="33" spans="1:7" x14ac:dyDescent="0.25">
      <c r="A33" s="47"/>
      <c r="B33" s="9" t="s">
        <v>8</v>
      </c>
      <c r="C33" s="8">
        <v>1</v>
      </c>
      <c r="D33" s="8">
        <v>18</v>
      </c>
      <c r="E33" s="8">
        <v>34</v>
      </c>
      <c r="F33" s="8">
        <v>21</v>
      </c>
      <c r="G33" s="8">
        <v>8</v>
      </c>
    </row>
    <row r="34" spans="1:7" x14ac:dyDescent="0.25">
      <c r="A34" s="47"/>
      <c r="B34" s="9" t="s">
        <v>26</v>
      </c>
      <c r="C34" s="8">
        <v>7</v>
      </c>
      <c r="D34" s="8">
        <v>130</v>
      </c>
      <c r="E34" s="8">
        <v>220</v>
      </c>
      <c r="F34" s="8">
        <v>162</v>
      </c>
      <c r="G34" s="8">
        <v>42</v>
      </c>
    </row>
    <row r="35" spans="1:7" x14ac:dyDescent="0.25">
      <c r="A35" s="46" t="s">
        <v>39</v>
      </c>
      <c r="B35" s="9" t="s">
        <v>28</v>
      </c>
      <c r="C35" s="8">
        <v>85</v>
      </c>
      <c r="D35" s="8">
        <v>86</v>
      </c>
      <c r="E35" s="8">
        <v>115</v>
      </c>
      <c r="F35" s="8">
        <v>91</v>
      </c>
      <c r="G35" s="8">
        <v>137</v>
      </c>
    </row>
    <row r="36" spans="1:7" x14ac:dyDescent="0.25">
      <c r="A36" s="47"/>
      <c r="B36" s="9" t="s">
        <v>8</v>
      </c>
      <c r="C36" s="8">
        <v>43</v>
      </c>
      <c r="D36" s="8">
        <v>45</v>
      </c>
      <c r="E36" s="8">
        <v>51</v>
      </c>
      <c r="F36" s="8">
        <v>49</v>
      </c>
      <c r="G36" s="8">
        <v>68</v>
      </c>
    </row>
    <row r="37" spans="1:7" x14ac:dyDescent="0.25">
      <c r="A37" s="47"/>
      <c r="B37" s="9" t="s">
        <v>26</v>
      </c>
      <c r="C37" s="8">
        <v>278</v>
      </c>
      <c r="D37" s="8">
        <v>298</v>
      </c>
      <c r="E37" s="8">
        <v>411</v>
      </c>
      <c r="F37" s="8">
        <v>361</v>
      </c>
      <c r="G37" s="8">
        <v>549</v>
      </c>
    </row>
    <row r="38" spans="1:7" x14ac:dyDescent="0.25">
      <c r="A38" s="46" t="s">
        <v>40</v>
      </c>
      <c r="B38" s="9" t="s">
        <v>28</v>
      </c>
      <c r="C38" s="8">
        <v>1066</v>
      </c>
      <c r="D38" s="8">
        <v>666</v>
      </c>
      <c r="E38" s="8">
        <v>479</v>
      </c>
      <c r="F38" s="8">
        <v>512</v>
      </c>
      <c r="G38" s="8">
        <v>459</v>
      </c>
    </row>
    <row r="39" spans="1:7" x14ac:dyDescent="0.25">
      <c r="A39" s="47"/>
      <c r="B39" s="9" t="s">
        <v>8</v>
      </c>
      <c r="C39" s="8">
        <v>588</v>
      </c>
      <c r="D39" s="8">
        <v>419</v>
      </c>
      <c r="E39" s="8">
        <v>322</v>
      </c>
      <c r="F39" s="8">
        <v>324</v>
      </c>
      <c r="G39" s="8">
        <v>282</v>
      </c>
    </row>
    <row r="40" spans="1:7" x14ac:dyDescent="0.25">
      <c r="A40" s="47"/>
      <c r="B40" s="9" t="s">
        <v>26</v>
      </c>
      <c r="C40" s="8">
        <v>3329</v>
      </c>
      <c r="D40" s="8">
        <v>2641</v>
      </c>
      <c r="E40" s="8">
        <v>2122</v>
      </c>
      <c r="F40" s="8">
        <v>2156</v>
      </c>
      <c r="G40" s="8">
        <v>1834</v>
      </c>
    </row>
    <row r="41" spans="1:7" x14ac:dyDescent="0.25">
      <c r="A41" s="46" t="s">
        <v>41</v>
      </c>
      <c r="B41" s="9" t="s">
        <v>28</v>
      </c>
      <c r="C41" s="8">
        <v>83</v>
      </c>
      <c r="D41" s="8">
        <v>80</v>
      </c>
      <c r="E41" s="8">
        <v>97</v>
      </c>
      <c r="F41" s="8">
        <v>61</v>
      </c>
      <c r="G41" s="8">
        <v>63</v>
      </c>
    </row>
    <row r="42" spans="1:7" x14ac:dyDescent="0.25">
      <c r="A42" s="47"/>
      <c r="B42" s="9" t="s">
        <v>8</v>
      </c>
      <c r="C42" s="8">
        <v>44</v>
      </c>
      <c r="D42" s="8">
        <v>32</v>
      </c>
      <c r="E42" s="8">
        <v>45</v>
      </c>
      <c r="F42" s="8">
        <v>37</v>
      </c>
      <c r="G42" s="8">
        <v>32</v>
      </c>
    </row>
    <row r="43" spans="1:7" x14ac:dyDescent="0.25">
      <c r="A43" s="47"/>
      <c r="B43" s="9" t="s">
        <v>26</v>
      </c>
      <c r="C43" s="8">
        <v>260</v>
      </c>
      <c r="D43" s="8">
        <v>222</v>
      </c>
      <c r="E43" s="8">
        <v>339</v>
      </c>
      <c r="F43" s="8">
        <v>223</v>
      </c>
      <c r="G43" s="8">
        <v>281</v>
      </c>
    </row>
    <row r="44" spans="1:7" x14ac:dyDescent="0.25">
      <c r="A44" s="46" t="s">
        <v>42</v>
      </c>
      <c r="B44" s="9" t="s">
        <v>28</v>
      </c>
      <c r="C44" s="8">
        <v>2</v>
      </c>
      <c r="D44" s="8">
        <v>4</v>
      </c>
      <c r="E44" s="8">
        <v>6</v>
      </c>
      <c r="F44" s="8">
        <v>8</v>
      </c>
      <c r="G44" s="8">
        <v>1</v>
      </c>
    </row>
    <row r="45" spans="1:7" x14ac:dyDescent="0.25">
      <c r="A45" s="47"/>
      <c r="B45" s="9" t="s">
        <v>8</v>
      </c>
      <c r="C45" s="8">
        <v>2</v>
      </c>
      <c r="D45" s="8">
        <v>1</v>
      </c>
      <c r="E45" s="8">
        <v>3</v>
      </c>
      <c r="F45" s="8">
        <v>6</v>
      </c>
      <c r="G45" s="8">
        <v>1</v>
      </c>
    </row>
    <row r="46" spans="1:7" x14ac:dyDescent="0.25">
      <c r="A46" s="47"/>
      <c r="B46" s="9" t="s">
        <v>26</v>
      </c>
      <c r="C46" s="8">
        <v>14</v>
      </c>
      <c r="D46" s="8">
        <v>7</v>
      </c>
      <c r="E46" s="8">
        <v>17</v>
      </c>
      <c r="F46" s="8">
        <v>10</v>
      </c>
      <c r="G46" s="8">
        <v>3</v>
      </c>
    </row>
    <row r="47" spans="1:7" x14ac:dyDescent="0.25">
      <c r="A47" s="46" t="s">
        <v>43</v>
      </c>
      <c r="B47" s="9" t="s">
        <v>28</v>
      </c>
      <c r="C47" s="8">
        <v>840</v>
      </c>
      <c r="D47" s="8">
        <v>800</v>
      </c>
      <c r="E47" s="8">
        <v>758</v>
      </c>
      <c r="F47" s="8">
        <v>1030</v>
      </c>
      <c r="G47" s="8">
        <v>1038</v>
      </c>
    </row>
    <row r="48" spans="1:7" x14ac:dyDescent="0.25">
      <c r="A48" s="47"/>
      <c r="B48" s="9" t="s">
        <v>8</v>
      </c>
      <c r="C48" s="8">
        <v>373</v>
      </c>
      <c r="D48" s="8">
        <v>397</v>
      </c>
      <c r="E48" s="8">
        <v>371</v>
      </c>
      <c r="F48" s="8">
        <v>489</v>
      </c>
      <c r="G48" s="8">
        <v>503</v>
      </c>
    </row>
    <row r="49" spans="1:7" x14ac:dyDescent="0.25">
      <c r="A49" s="47"/>
      <c r="B49" s="9" t="s">
        <v>26</v>
      </c>
      <c r="C49" s="8">
        <v>1856</v>
      </c>
      <c r="D49" s="8">
        <v>2057</v>
      </c>
      <c r="E49" s="8">
        <v>1812</v>
      </c>
      <c r="F49" s="8">
        <v>2695</v>
      </c>
      <c r="G49" s="8">
        <v>2714</v>
      </c>
    </row>
    <row r="50" spans="1:7" x14ac:dyDescent="0.25">
      <c r="A50" s="46" t="s">
        <v>44</v>
      </c>
      <c r="B50" s="9" t="s">
        <v>28</v>
      </c>
      <c r="C50" s="8">
        <v>6</v>
      </c>
      <c r="D50" s="8">
        <v>19</v>
      </c>
      <c r="E50" s="8">
        <v>31</v>
      </c>
      <c r="F50" s="8">
        <v>21</v>
      </c>
      <c r="G50" s="8">
        <v>20</v>
      </c>
    </row>
    <row r="51" spans="1:7" x14ac:dyDescent="0.25">
      <c r="A51" s="47"/>
      <c r="B51" s="9" t="s">
        <v>8</v>
      </c>
      <c r="C51" s="8">
        <v>5</v>
      </c>
      <c r="D51" s="8">
        <v>12</v>
      </c>
      <c r="E51" s="8">
        <v>20</v>
      </c>
      <c r="F51" s="8">
        <v>15</v>
      </c>
      <c r="G51" s="8">
        <v>14</v>
      </c>
    </row>
    <row r="52" spans="1:7" x14ac:dyDescent="0.25">
      <c r="A52" s="47"/>
      <c r="B52" s="9" t="s">
        <v>26</v>
      </c>
      <c r="C52" s="8">
        <v>35</v>
      </c>
      <c r="D52" s="8">
        <v>80</v>
      </c>
      <c r="E52" s="8">
        <v>111</v>
      </c>
      <c r="F52" s="8">
        <v>80</v>
      </c>
      <c r="G52" s="8">
        <v>90</v>
      </c>
    </row>
    <row r="53" spans="1:7" x14ac:dyDescent="0.25">
      <c r="A53" s="46" t="s">
        <v>45</v>
      </c>
      <c r="B53" s="9" t="s">
        <v>28</v>
      </c>
      <c r="C53" s="7"/>
      <c r="D53" s="8">
        <v>1</v>
      </c>
      <c r="E53" s="8">
        <v>7</v>
      </c>
      <c r="F53" s="7"/>
      <c r="G53" s="8">
        <v>5</v>
      </c>
    </row>
    <row r="54" spans="1:7" x14ac:dyDescent="0.25">
      <c r="A54" s="47"/>
      <c r="B54" s="9" t="s">
        <v>8</v>
      </c>
      <c r="C54" s="7"/>
      <c r="D54" s="8">
        <v>1</v>
      </c>
      <c r="E54" s="8">
        <v>2</v>
      </c>
      <c r="F54" s="7"/>
      <c r="G54" s="8">
        <v>2</v>
      </c>
    </row>
    <row r="55" spans="1:7" x14ac:dyDescent="0.25">
      <c r="A55" s="47"/>
      <c r="B55" s="9" t="s">
        <v>26</v>
      </c>
      <c r="C55" s="7"/>
      <c r="D55" s="8">
        <v>7</v>
      </c>
      <c r="E55" s="8">
        <v>14</v>
      </c>
      <c r="F55" s="7"/>
      <c r="G55" s="8">
        <v>6</v>
      </c>
    </row>
    <row r="56" spans="1:7" x14ac:dyDescent="0.25">
      <c r="A56" s="46" t="s">
        <v>46</v>
      </c>
      <c r="B56" s="9" t="s">
        <v>28</v>
      </c>
      <c r="C56" s="8">
        <v>27</v>
      </c>
      <c r="D56" s="8">
        <v>11</v>
      </c>
      <c r="E56" s="8">
        <v>65</v>
      </c>
      <c r="F56" s="8">
        <v>23</v>
      </c>
      <c r="G56" s="8">
        <v>43</v>
      </c>
    </row>
    <row r="57" spans="1:7" x14ac:dyDescent="0.25">
      <c r="A57" s="47"/>
      <c r="B57" s="9" t="s">
        <v>8</v>
      </c>
      <c r="C57" s="8">
        <v>12</v>
      </c>
      <c r="D57" s="8">
        <v>8</v>
      </c>
      <c r="E57" s="8">
        <v>18</v>
      </c>
      <c r="F57" s="8">
        <v>12</v>
      </c>
      <c r="G57" s="8">
        <v>21</v>
      </c>
    </row>
    <row r="58" spans="1:7" x14ac:dyDescent="0.25">
      <c r="A58" s="47"/>
      <c r="B58" s="9" t="s">
        <v>26</v>
      </c>
      <c r="C58" s="8">
        <v>87</v>
      </c>
      <c r="D58" s="8">
        <v>44</v>
      </c>
      <c r="E58" s="8">
        <v>131</v>
      </c>
      <c r="F58" s="8">
        <v>53</v>
      </c>
      <c r="G58" s="8">
        <v>172</v>
      </c>
    </row>
    <row r="59" spans="1:7" x14ac:dyDescent="0.25">
      <c r="A59" s="46" t="s">
        <v>47</v>
      </c>
      <c r="B59" s="9" t="s">
        <v>28</v>
      </c>
      <c r="C59" s="8">
        <v>38</v>
      </c>
      <c r="D59" s="8">
        <v>28</v>
      </c>
      <c r="E59" s="8">
        <v>40</v>
      </c>
      <c r="F59" s="8">
        <v>84</v>
      </c>
      <c r="G59" s="8">
        <v>66</v>
      </c>
    </row>
    <row r="60" spans="1:7" x14ac:dyDescent="0.25">
      <c r="A60" s="47"/>
      <c r="B60" s="9" t="s">
        <v>8</v>
      </c>
      <c r="C60" s="8">
        <v>27</v>
      </c>
      <c r="D60" s="8">
        <v>21</v>
      </c>
      <c r="E60" s="8">
        <v>28</v>
      </c>
      <c r="F60" s="8">
        <v>42</v>
      </c>
      <c r="G60" s="8">
        <v>29</v>
      </c>
    </row>
    <row r="61" spans="1:7" x14ac:dyDescent="0.25">
      <c r="A61" s="47"/>
      <c r="B61" s="9" t="s">
        <v>26</v>
      </c>
      <c r="C61" s="8">
        <v>202</v>
      </c>
      <c r="D61" s="8">
        <v>131</v>
      </c>
      <c r="E61" s="8">
        <v>166</v>
      </c>
      <c r="F61" s="8">
        <v>273</v>
      </c>
      <c r="G61" s="8">
        <v>216</v>
      </c>
    </row>
    <row r="62" spans="1:7" x14ac:dyDescent="0.25">
      <c r="A62" s="46" t="s">
        <v>48</v>
      </c>
      <c r="B62" s="9" t="s">
        <v>28</v>
      </c>
      <c r="C62" s="8">
        <v>364</v>
      </c>
      <c r="D62" s="8">
        <v>154</v>
      </c>
      <c r="E62" s="8">
        <v>173</v>
      </c>
      <c r="F62" s="8">
        <v>293</v>
      </c>
      <c r="G62" s="8">
        <v>216</v>
      </c>
    </row>
    <row r="63" spans="1:7" x14ac:dyDescent="0.25">
      <c r="A63" s="47"/>
      <c r="B63" s="9" t="s">
        <v>8</v>
      </c>
      <c r="C63" s="8">
        <v>162</v>
      </c>
      <c r="D63" s="8">
        <v>77</v>
      </c>
      <c r="E63" s="8">
        <v>78</v>
      </c>
      <c r="F63" s="8">
        <v>108</v>
      </c>
      <c r="G63" s="8">
        <v>87</v>
      </c>
    </row>
    <row r="64" spans="1:7" x14ac:dyDescent="0.25">
      <c r="A64" s="47"/>
      <c r="B64" s="9" t="s">
        <v>26</v>
      </c>
      <c r="C64" s="8">
        <v>939</v>
      </c>
      <c r="D64" s="8">
        <v>411</v>
      </c>
      <c r="E64" s="8">
        <v>456</v>
      </c>
      <c r="F64" s="8">
        <v>760</v>
      </c>
      <c r="G64" s="8">
        <v>503</v>
      </c>
    </row>
    <row r="65" spans="1:7" x14ac:dyDescent="0.25">
      <c r="A65" s="46" t="s">
        <v>49</v>
      </c>
      <c r="B65" s="9" t="s">
        <v>28</v>
      </c>
      <c r="C65" s="8">
        <v>26</v>
      </c>
      <c r="D65" s="8">
        <v>48</v>
      </c>
      <c r="E65" s="8">
        <v>27</v>
      </c>
      <c r="F65" s="8">
        <v>31</v>
      </c>
      <c r="G65" s="8">
        <v>27</v>
      </c>
    </row>
    <row r="66" spans="1:7" x14ac:dyDescent="0.25">
      <c r="A66" s="47"/>
      <c r="B66" s="9" t="s">
        <v>8</v>
      </c>
      <c r="C66" s="8">
        <v>21</v>
      </c>
      <c r="D66" s="8">
        <v>26</v>
      </c>
      <c r="E66" s="8">
        <v>18</v>
      </c>
      <c r="F66" s="8">
        <v>20</v>
      </c>
      <c r="G66" s="8">
        <v>19</v>
      </c>
    </row>
    <row r="67" spans="1:7" x14ac:dyDescent="0.25">
      <c r="A67" s="47"/>
      <c r="B67" s="9" t="s">
        <v>26</v>
      </c>
      <c r="C67" s="8">
        <v>102</v>
      </c>
      <c r="D67" s="8">
        <v>156</v>
      </c>
      <c r="E67" s="8">
        <v>87</v>
      </c>
      <c r="F67" s="8">
        <v>93</v>
      </c>
      <c r="G67" s="8">
        <v>107</v>
      </c>
    </row>
    <row r="68" spans="1:7" x14ac:dyDescent="0.25">
      <c r="A68" s="46" t="s">
        <v>50</v>
      </c>
      <c r="B68" s="9" t="s">
        <v>28</v>
      </c>
      <c r="C68" s="8">
        <v>28</v>
      </c>
      <c r="D68" s="8">
        <v>15</v>
      </c>
      <c r="E68" s="8">
        <v>16</v>
      </c>
      <c r="F68" s="8">
        <v>23</v>
      </c>
      <c r="G68" s="8">
        <v>17</v>
      </c>
    </row>
    <row r="69" spans="1:7" x14ac:dyDescent="0.25">
      <c r="A69" s="47"/>
      <c r="B69" s="9" t="s">
        <v>8</v>
      </c>
      <c r="C69" s="8">
        <v>15</v>
      </c>
      <c r="D69" s="8">
        <v>9</v>
      </c>
      <c r="E69" s="8">
        <v>10</v>
      </c>
      <c r="F69" s="8">
        <v>18</v>
      </c>
      <c r="G69" s="8">
        <v>11</v>
      </c>
    </row>
    <row r="70" spans="1:7" x14ac:dyDescent="0.25">
      <c r="A70" s="47"/>
      <c r="B70" s="9" t="s">
        <v>26</v>
      </c>
      <c r="C70" s="8">
        <v>108</v>
      </c>
      <c r="D70" s="8">
        <v>51</v>
      </c>
      <c r="E70" s="8">
        <v>62</v>
      </c>
      <c r="F70" s="8">
        <v>119</v>
      </c>
      <c r="G70" s="8">
        <v>80</v>
      </c>
    </row>
    <row r="71" spans="1:7" x14ac:dyDescent="0.25">
      <c r="A71" s="46" t="s">
        <v>51</v>
      </c>
      <c r="B71" s="9" t="s">
        <v>28</v>
      </c>
      <c r="C71" s="8">
        <v>8</v>
      </c>
      <c r="D71" s="8">
        <v>14</v>
      </c>
      <c r="E71" s="8">
        <v>5</v>
      </c>
      <c r="F71" s="8">
        <v>10</v>
      </c>
      <c r="G71" s="8">
        <v>15</v>
      </c>
    </row>
    <row r="72" spans="1:7" x14ac:dyDescent="0.25">
      <c r="A72" s="47"/>
      <c r="B72" s="9" t="s">
        <v>8</v>
      </c>
      <c r="C72" s="8">
        <v>6</v>
      </c>
      <c r="D72" s="8">
        <v>7</v>
      </c>
      <c r="E72" s="8">
        <v>5</v>
      </c>
      <c r="F72" s="8">
        <v>5</v>
      </c>
      <c r="G72" s="8">
        <v>8</v>
      </c>
    </row>
    <row r="73" spans="1:7" x14ac:dyDescent="0.25">
      <c r="A73" s="47"/>
      <c r="B73" s="9" t="s">
        <v>26</v>
      </c>
      <c r="C73" s="8">
        <v>38</v>
      </c>
      <c r="D73" s="8">
        <v>56</v>
      </c>
      <c r="E73" s="8">
        <v>31</v>
      </c>
      <c r="F73" s="8">
        <v>35</v>
      </c>
      <c r="G73" s="8">
        <v>56</v>
      </c>
    </row>
    <row r="74" spans="1:7" x14ac:dyDescent="0.25">
      <c r="A74" s="46" t="s">
        <v>52</v>
      </c>
      <c r="B74" s="9" t="s">
        <v>28</v>
      </c>
      <c r="C74" s="8">
        <v>24</v>
      </c>
      <c r="D74" s="8">
        <v>50</v>
      </c>
      <c r="E74" s="8">
        <v>36</v>
      </c>
      <c r="F74" s="8">
        <v>61</v>
      </c>
      <c r="G74" s="8">
        <v>44</v>
      </c>
    </row>
    <row r="75" spans="1:7" x14ac:dyDescent="0.25">
      <c r="A75" s="47"/>
      <c r="B75" s="9" t="s">
        <v>8</v>
      </c>
      <c r="C75" s="8">
        <v>13</v>
      </c>
      <c r="D75" s="8">
        <v>38</v>
      </c>
      <c r="E75" s="8">
        <v>25</v>
      </c>
      <c r="F75" s="8">
        <v>38</v>
      </c>
      <c r="G75" s="8">
        <v>28</v>
      </c>
    </row>
    <row r="76" spans="1:7" x14ac:dyDescent="0.25">
      <c r="A76" s="47"/>
      <c r="B76" s="9" t="s">
        <v>26</v>
      </c>
      <c r="C76" s="8">
        <v>202</v>
      </c>
      <c r="D76" s="8">
        <v>298</v>
      </c>
      <c r="E76" s="8">
        <v>152</v>
      </c>
      <c r="F76" s="8">
        <v>199</v>
      </c>
      <c r="G76" s="8">
        <v>189</v>
      </c>
    </row>
    <row r="77" spans="1:7" x14ac:dyDescent="0.25">
      <c r="A77" s="46" t="s">
        <v>53</v>
      </c>
      <c r="B77" s="9" t="s">
        <v>28</v>
      </c>
      <c r="C77" s="8">
        <v>229</v>
      </c>
      <c r="D77" s="8">
        <v>286</v>
      </c>
      <c r="E77" s="8">
        <v>284</v>
      </c>
      <c r="F77" s="8">
        <v>360</v>
      </c>
      <c r="G77" s="8">
        <v>296</v>
      </c>
    </row>
    <row r="78" spans="1:7" x14ac:dyDescent="0.25">
      <c r="A78" s="47"/>
      <c r="B78" s="9" t="s">
        <v>8</v>
      </c>
      <c r="C78" s="8">
        <v>135</v>
      </c>
      <c r="D78" s="8">
        <v>204</v>
      </c>
      <c r="E78" s="8">
        <v>201</v>
      </c>
      <c r="F78" s="8">
        <v>232</v>
      </c>
      <c r="G78" s="8">
        <v>199</v>
      </c>
    </row>
    <row r="79" spans="1:7" x14ac:dyDescent="0.25">
      <c r="A79" s="47"/>
      <c r="B79" s="9" t="s">
        <v>26</v>
      </c>
      <c r="C79" s="8">
        <v>895</v>
      </c>
      <c r="D79" s="8">
        <v>1253</v>
      </c>
      <c r="E79" s="8">
        <v>1195</v>
      </c>
      <c r="F79" s="8">
        <v>1530</v>
      </c>
      <c r="G79" s="8">
        <v>1261</v>
      </c>
    </row>
    <row r="80" spans="1:7" x14ac:dyDescent="0.25">
      <c r="A80" s="46" t="s">
        <v>54</v>
      </c>
      <c r="B80" s="9" t="s">
        <v>28</v>
      </c>
      <c r="C80" s="7"/>
      <c r="D80" s="7"/>
      <c r="E80" s="8">
        <v>1</v>
      </c>
      <c r="F80" s="8">
        <v>1</v>
      </c>
      <c r="G80" s="8">
        <v>3</v>
      </c>
    </row>
    <row r="81" spans="1:7" x14ac:dyDescent="0.25">
      <c r="A81" s="47"/>
      <c r="B81" s="9" t="s">
        <v>8</v>
      </c>
      <c r="C81" s="7"/>
      <c r="D81" s="7"/>
      <c r="E81" s="8">
        <v>1</v>
      </c>
      <c r="F81" s="8">
        <v>1</v>
      </c>
      <c r="G81" s="8">
        <v>1</v>
      </c>
    </row>
    <row r="82" spans="1:7" x14ac:dyDescent="0.25">
      <c r="A82" s="47"/>
      <c r="B82" s="9" t="s">
        <v>26</v>
      </c>
      <c r="C82" s="7"/>
      <c r="D82" s="7"/>
      <c r="E82" s="8">
        <v>7</v>
      </c>
      <c r="F82" s="8">
        <v>7</v>
      </c>
      <c r="G82" s="8">
        <v>25</v>
      </c>
    </row>
    <row r="83" spans="1:7" x14ac:dyDescent="0.25">
      <c r="A83" s="46" t="s">
        <v>55</v>
      </c>
      <c r="B83" s="9" t="s">
        <v>28</v>
      </c>
      <c r="C83" s="8">
        <v>37</v>
      </c>
      <c r="D83" s="8">
        <v>21</v>
      </c>
      <c r="E83" s="8">
        <v>13</v>
      </c>
      <c r="F83" s="8">
        <v>22</v>
      </c>
      <c r="G83" s="8">
        <v>21</v>
      </c>
    </row>
    <row r="84" spans="1:7" x14ac:dyDescent="0.25">
      <c r="A84" s="47"/>
      <c r="B84" s="9" t="s">
        <v>8</v>
      </c>
      <c r="C84" s="8">
        <v>26</v>
      </c>
      <c r="D84" s="8">
        <v>15</v>
      </c>
      <c r="E84" s="8">
        <v>10</v>
      </c>
      <c r="F84" s="8">
        <v>12</v>
      </c>
      <c r="G84" s="8">
        <v>17</v>
      </c>
    </row>
    <row r="85" spans="1:7" x14ac:dyDescent="0.25">
      <c r="A85" s="47"/>
      <c r="B85" s="9" t="s">
        <v>26</v>
      </c>
      <c r="C85" s="8">
        <v>188</v>
      </c>
      <c r="D85" s="8">
        <v>77</v>
      </c>
      <c r="E85" s="8">
        <v>66</v>
      </c>
      <c r="F85" s="8">
        <v>88</v>
      </c>
      <c r="G85" s="8">
        <v>90</v>
      </c>
    </row>
    <row r="86" spans="1:7" x14ac:dyDescent="0.25">
      <c r="A86" s="46" t="s">
        <v>56</v>
      </c>
      <c r="B86" s="9" t="s">
        <v>28</v>
      </c>
      <c r="C86" s="8">
        <v>87</v>
      </c>
      <c r="D86" s="8">
        <v>82</v>
      </c>
      <c r="E86" s="8">
        <v>59</v>
      </c>
      <c r="F86" s="8">
        <v>48</v>
      </c>
      <c r="G86" s="8">
        <v>34</v>
      </c>
    </row>
    <row r="87" spans="1:7" x14ac:dyDescent="0.25">
      <c r="A87" s="47"/>
      <c r="B87" s="9" t="s">
        <v>8</v>
      </c>
      <c r="C87" s="8">
        <v>39</v>
      </c>
      <c r="D87" s="8">
        <v>48</v>
      </c>
      <c r="E87" s="8">
        <v>43</v>
      </c>
      <c r="F87" s="8">
        <v>27</v>
      </c>
      <c r="G87" s="8">
        <v>23</v>
      </c>
    </row>
    <row r="88" spans="1:7" x14ac:dyDescent="0.25">
      <c r="A88" s="47"/>
      <c r="B88" s="9" t="s">
        <v>26</v>
      </c>
      <c r="C88" s="8">
        <v>274</v>
      </c>
      <c r="D88" s="8">
        <v>336</v>
      </c>
      <c r="E88" s="8">
        <v>256</v>
      </c>
      <c r="F88" s="8">
        <v>157</v>
      </c>
      <c r="G88" s="8">
        <v>105</v>
      </c>
    </row>
    <row r="89" spans="1:7" x14ac:dyDescent="0.25">
      <c r="A89" s="46" t="s">
        <v>57</v>
      </c>
      <c r="B89" s="9" t="s">
        <v>28</v>
      </c>
      <c r="C89" s="8">
        <v>57</v>
      </c>
      <c r="D89" s="8">
        <v>71</v>
      </c>
      <c r="E89" s="8">
        <v>99</v>
      </c>
      <c r="F89" s="8">
        <v>75</v>
      </c>
      <c r="G89" s="8">
        <v>103</v>
      </c>
    </row>
    <row r="90" spans="1:7" x14ac:dyDescent="0.25">
      <c r="A90" s="47"/>
      <c r="B90" s="9" t="s">
        <v>8</v>
      </c>
      <c r="C90" s="8">
        <v>37</v>
      </c>
      <c r="D90" s="8">
        <v>50</v>
      </c>
      <c r="E90" s="8">
        <v>65</v>
      </c>
      <c r="F90" s="8">
        <v>54</v>
      </c>
      <c r="G90" s="8">
        <v>59</v>
      </c>
    </row>
    <row r="91" spans="1:7" x14ac:dyDescent="0.25">
      <c r="A91" s="47"/>
      <c r="B91" s="9" t="s">
        <v>26</v>
      </c>
      <c r="C91" s="8">
        <v>238</v>
      </c>
      <c r="D91" s="8">
        <v>330</v>
      </c>
      <c r="E91" s="8">
        <v>383</v>
      </c>
      <c r="F91" s="8">
        <v>335</v>
      </c>
      <c r="G91" s="8">
        <v>394</v>
      </c>
    </row>
    <row r="92" spans="1:7" x14ac:dyDescent="0.25">
      <c r="A92" s="46" t="s">
        <v>58</v>
      </c>
      <c r="B92" s="9" t="s">
        <v>28</v>
      </c>
      <c r="C92" s="8">
        <v>336</v>
      </c>
      <c r="D92" s="8">
        <v>517</v>
      </c>
      <c r="E92" s="8">
        <v>333</v>
      </c>
      <c r="F92" s="8">
        <v>429</v>
      </c>
      <c r="G92" s="8">
        <v>372</v>
      </c>
    </row>
    <row r="93" spans="1:7" x14ac:dyDescent="0.25">
      <c r="A93" s="47"/>
      <c r="B93" s="9" t="s">
        <v>8</v>
      </c>
      <c r="C93" s="8">
        <v>186</v>
      </c>
      <c r="D93" s="8">
        <v>229</v>
      </c>
      <c r="E93" s="8">
        <v>165</v>
      </c>
      <c r="F93" s="8">
        <v>217</v>
      </c>
      <c r="G93" s="8">
        <v>189</v>
      </c>
    </row>
    <row r="94" spans="1:7" x14ac:dyDescent="0.25">
      <c r="A94" s="47"/>
      <c r="B94" s="9" t="s">
        <v>26</v>
      </c>
      <c r="C94" s="8">
        <v>1615</v>
      </c>
      <c r="D94" s="8">
        <v>1874</v>
      </c>
      <c r="E94" s="8">
        <v>1509</v>
      </c>
      <c r="F94" s="8">
        <v>1641.5</v>
      </c>
      <c r="G94" s="8">
        <v>1520.5</v>
      </c>
    </row>
    <row r="95" spans="1:7" x14ac:dyDescent="0.25">
      <c r="A95" s="46" t="s">
        <v>59</v>
      </c>
      <c r="B95" s="9" t="s">
        <v>28</v>
      </c>
      <c r="C95" s="8">
        <v>74</v>
      </c>
      <c r="D95" s="8">
        <v>124</v>
      </c>
      <c r="E95" s="8">
        <v>156</v>
      </c>
      <c r="F95" s="8">
        <v>154</v>
      </c>
      <c r="G95" s="8">
        <v>119</v>
      </c>
    </row>
    <row r="96" spans="1:7" x14ac:dyDescent="0.25">
      <c r="A96" s="47"/>
      <c r="B96" s="9" t="s">
        <v>8</v>
      </c>
      <c r="C96" s="8">
        <v>43</v>
      </c>
      <c r="D96" s="8">
        <v>72</v>
      </c>
      <c r="E96" s="8">
        <v>91</v>
      </c>
      <c r="F96" s="8">
        <v>91</v>
      </c>
      <c r="G96" s="8">
        <v>59</v>
      </c>
    </row>
    <row r="97" spans="1:7" x14ac:dyDescent="0.25">
      <c r="A97" s="47"/>
      <c r="B97" s="9" t="s">
        <v>26</v>
      </c>
      <c r="C97" s="8">
        <v>292</v>
      </c>
      <c r="D97" s="8">
        <v>472</v>
      </c>
      <c r="E97" s="8">
        <v>589</v>
      </c>
      <c r="F97" s="8">
        <v>545</v>
      </c>
      <c r="G97" s="8">
        <v>349</v>
      </c>
    </row>
    <row r="98" spans="1:7" x14ac:dyDescent="0.25">
      <c r="A98" s="46" t="s">
        <v>60</v>
      </c>
      <c r="B98" s="9" t="s">
        <v>28</v>
      </c>
      <c r="C98" s="8">
        <v>40</v>
      </c>
      <c r="D98" s="8">
        <v>29</v>
      </c>
      <c r="E98" s="8">
        <v>49</v>
      </c>
      <c r="F98" s="8">
        <v>53</v>
      </c>
      <c r="G98" s="8">
        <v>26</v>
      </c>
    </row>
    <row r="99" spans="1:7" x14ac:dyDescent="0.25">
      <c r="A99" s="47"/>
      <c r="B99" s="9" t="s">
        <v>8</v>
      </c>
      <c r="C99" s="8">
        <v>20</v>
      </c>
      <c r="D99" s="8">
        <v>26</v>
      </c>
      <c r="E99" s="8">
        <v>30</v>
      </c>
      <c r="F99" s="8">
        <v>32</v>
      </c>
      <c r="G99" s="8">
        <v>15</v>
      </c>
    </row>
    <row r="100" spans="1:7" x14ac:dyDescent="0.25">
      <c r="A100" s="47"/>
      <c r="B100" s="9" t="s">
        <v>26</v>
      </c>
      <c r="C100" s="8">
        <v>129</v>
      </c>
      <c r="D100" s="8">
        <v>138</v>
      </c>
      <c r="E100" s="8">
        <v>187</v>
      </c>
      <c r="F100" s="8">
        <v>184</v>
      </c>
      <c r="G100" s="8">
        <v>85</v>
      </c>
    </row>
    <row r="101" spans="1:7" x14ac:dyDescent="0.25">
      <c r="A101" s="46" t="s">
        <v>61</v>
      </c>
      <c r="B101" s="9" t="s">
        <v>28</v>
      </c>
      <c r="C101" s="7"/>
      <c r="D101" s="7"/>
      <c r="E101" s="7"/>
      <c r="F101" s="8">
        <v>1</v>
      </c>
      <c r="G101" s="8">
        <v>2</v>
      </c>
    </row>
    <row r="102" spans="1:7" x14ac:dyDescent="0.25">
      <c r="A102" s="47"/>
      <c r="B102" s="9" t="s">
        <v>8</v>
      </c>
      <c r="C102" s="7"/>
      <c r="D102" s="7"/>
      <c r="E102" s="7"/>
      <c r="F102" s="8">
        <v>1</v>
      </c>
      <c r="G102" s="8">
        <v>1</v>
      </c>
    </row>
    <row r="103" spans="1:7" x14ac:dyDescent="0.25">
      <c r="A103" s="47"/>
      <c r="B103" s="9" t="s">
        <v>26</v>
      </c>
      <c r="C103" s="7"/>
      <c r="D103" s="7"/>
      <c r="E103" s="7"/>
      <c r="F103" s="8">
        <v>7</v>
      </c>
      <c r="G103" s="8">
        <v>10</v>
      </c>
    </row>
    <row r="104" spans="1:7" x14ac:dyDescent="0.25">
      <c r="A104" s="46" t="s">
        <v>62</v>
      </c>
      <c r="B104" s="9" t="s">
        <v>28</v>
      </c>
      <c r="C104" s="8">
        <v>7</v>
      </c>
      <c r="D104" s="8">
        <v>2</v>
      </c>
      <c r="E104" s="8">
        <v>5</v>
      </c>
      <c r="F104" s="7"/>
      <c r="G104" s="8">
        <v>7</v>
      </c>
    </row>
    <row r="105" spans="1:7" x14ac:dyDescent="0.25">
      <c r="A105" s="47"/>
      <c r="B105" s="9" t="s">
        <v>8</v>
      </c>
      <c r="C105" s="8">
        <v>7</v>
      </c>
      <c r="D105" s="8">
        <v>2</v>
      </c>
      <c r="E105" s="8">
        <v>3</v>
      </c>
      <c r="F105" s="7"/>
      <c r="G105" s="8">
        <v>6</v>
      </c>
    </row>
    <row r="106" spans="1:7" x14ac:dyDescent="0.25">
      <c r="A106" s="47"/>
      <c r="B106" s="9" t="s">
        <v>26</v>
      </c>
      <c r="C106" s="8">
        <v>37</v>
      </c>
      <c r="D106" s="8">
        <v>14</v>
      </c>
      <c r="E106" s="8">
        <v>13</v>
      </c>
      <c r="F106" s="7"/>
      <c r="G106" s="8">
        <v>40</v>
      </c>
    </row>
    <row r="107" spans="1:7" x14ac:dyDescent="0.25">
      <c r="A107" s="46" t="s">
        <v>63</v>
      </c>
      <c r="B107" s="9" t="s">
        <v>28</v>
      </c>
      <c r="C107" s="8">
        <v>49</v>
      </c>
      <c r="D107" s="8">
        <v>59</v>
      </c>
      <c r="E107" s="8">
        <v>21</v>
      </c>
      <c r="F107" s="8">
        <v>16</v>
      </c>
      <c r="G107" s="8">
        <v>36</v>
      </c>
    </row>
    <row r="108" spans="1:7" x14ac:dyDescent="0.25">
      <c r="A108" s="47"/>
      <c r="B108" s="9" t="s">
        <v>8</v>
      </c>
      <c r="C108" s="8">
        <v>21</v>
      </c>
      <c r="D108" s="8">
        <v>26</v>
      </c>
      <c r="E108" s="8">
        <v>10</v>
      </c>
      <c r="F108" s="8">
        <v>5</v>
      </c>
      <c r="G108" s="8">
        <v>24</v>
      </c>
    </row>
    <row r="109" spans="1:7" x14ac:dyDescent="0.25">
      <c r="A109" s="47"/>
      <c r="B109" s="9" t="s">
        <v>26</v>
      </c>
      <c r="C109" s="8">
        <v>145</v>
      </c>
      <c r="D109" s="8">
        <v>179</v>
      </c>
      <c r="E109" s="8">
        <v>62</v>
      </c>
      <c r="F109" s="8">
        <v>38</v>
      </c>
      <c r="G109" s="8">
        <v>136</v>
      </c>
    </row>
    <row r="110" spans="1:7" x14ac:dyDescent="0.25">
      <c r="A110" s="46" t="s">
        <v>64</v>
      </c>
      <c r="B110" s="9" t="s">
        <v>28</v>
      </c>
      <c r="C110" s="8">
        <v>6</v>
      </c>
      <c r="D110" s="8">
        <v>14</v>
      </c>
      <c r="E110" s="8">
        <v>19</v>
      </c>
      <c r="F110" s="8">
        <v>14</v>
      </c>
      <c r="G110" s="8">
        <v>19</v>
      </c>
    </row>
    <row r="111" spans="1:7" x14ac:dyDescent="0.25">
      <c r="A111" s="47"/>
      <c r="B111" s="9" t="s">
        <v>8</v>
      </c>
      <c r="C111" s="8">
        <v>5</v>
      </c>
      <c r="D111" s="8">
        <v>7</v>
      </c>
      <c r="E111" s="8">
        <v>9</v>
      </c>
      <c r="F111" s="8">
        <v>6</v>
      </c>
      <c r="G111" s="8">
        <v>8</v>
      </c>
    </row>
    <row r="112" spans="1:7" x14ac:dyDescent="0.25">
      <c r="A112" s="47"/>
      <c r="B112" s="9" t="s">
        <v>26</v>
      </c>
      <c r="C112" s="8">
        <v>31</v>
      </c>
      <c r="D112" s="8">
        <v>49</v>
      </c>
      <c r="E112" s="8">
        <v>55</v>
      </c>
      <c r="F112" s="8">
        <v>42</v>
      </c>
      <c r="G112" s="8">
        <v>59</v>
      </c>
    </row>
    <row r="113" spans="1:7" x14ac:dyDescent="0.25">
      <c r="A113" s="46" t="s">
        <v>65</v>
      </c>
      <c r="B113" s="9" t="s">
        <v>28</v>
      </c>
      <c r="C113" s="8">
        <v>40</v>
      </c>
      <c r="D113" s="8">
        <v>14</v>
      </c>
      <c r="E113" s="8">
        <v>2</v>
      </c>
      <c r="F113" s="8">
        <v>22</v>
      </c>
      <c r="G113" s="8">
        <v>30</v>
      </c>
    </row>
    <row r="114" spans="1:7" x14ac:dyDescent="0.25">
      <c r="A114" s="47"/>
      <c r="B114" s="9" t="s">
        <v>8</v>
      </c>
      <c r="C114" s="8">
        <v>21</v>
      </c>
      <c r="D114" s="8">
        <v>10</v>
      </c>
      <c r="E114" s="8">
        <v>2</v>
      </c>
      <c r="F114" s="8">
        <v>12</v>
      </c>
      <c r="G114" s="8">
        <v>15</v>
      </c>
    </row>
    <row r="115" spans="1:7" x14ac:dyDescent="0.25">
      <c r="A115" s="47"/>
      <c r="B115" s="9" t="s">
        <v>26</v>
      </c>
      <c r="C115" s="8">
        <v>150</v>
      </c>
      <c r="D115" s="8">
        <v>49</v>
      </c>
      <c r="E115" s="8">
        <v>10</v>
      </c>
      <c r="F115" s="8">
        <v>74</v>
      </c>
      <c r="G115" s="8">
        <v>117</v>
      </c>
    </row>
    <row r="116" spans="1:7" x14ac:dyDescent="0.25">
      <c r="A116" s="46" t="s">
        <v>66</v>
      </c>
      <c r="B116" s="9" t="s">
        <v>28</v>
      </c>
      <c r="C116" s="8">
        <v>79</v>
      </c>
      <c r="D116" s="8">
        <v>57</v>
      </c>
      <c r="E116" s="8">
        <v>60</v>
      </c>
      <c r="F116" s="8">
        <v>83</v>
      </c>
      <c r="G116" s="8">
        <v>68</v>
      </c>
    </row>
    <row r="117" spans="1:7" x14ac:dyDescent="0.25">
      <c r="A117" s="47"/>
      <c r="B117" s="9" t="s">
        <v>8</v>
      </c>
      <c r="C117" s="8">
        <v>32</v>
      </c>
      <c r="D117" s="8">
        <v>23</v>
      </c>
      <c r="E117" s="8">
        <v>31</v>
      </c>
      <c r="F117" s="8">
        <v>42</v>
      </c>
      <c r="G117" s="8">
        <v>30</v>
      </c>
    </row>
    <row r="118" spans="1:7" x14ac:dyDescent="0.25">
      <c r="A118" s="47"/>
      <c r="B118" s="9" t="s">
        <v>26</v>
      </c>
      <c r="C118" s="8">
        <v>225.5</v>
      </c>
      <c r="D118" s="8">
        <v>207</v>
      </c>
      <c r="E118" s="8">
        <v>194</v>
      </c>
      <c r="F118" s="8">
        <v>276</v>
      </c>
      <c r="G118" s="8">
        <v>233.5</v>
      </c>
    </row>
    <row r="119" spans="1:7" x14ac:dyDescent="0.25">
      <c r="A119" s="46" t="s">
        <v>67</v>
      </c>
      <c r="B119" s="9" t="s">
        <v>28</v>
      </c>
      <c r="C119" s="7"/>
      <c r="D119" s="7"/>
      <c r="E119" s="8">
        <v>2</v>
      </c>
      <c r="F119" s="8">
        <v>2</v>
      </c>
      <c r="G119" s="8">
        <v>1</v>
      </c>
    </row>
    <row r="120" spans="1:7" x14ac:dyDescent="0.25">
      <c r="A120" s="47"/>
      <c r="B120" s="9" t="s">
        <v>8</v>
      </c>
      <c r="C120" s="7"/>
      <c r="D120" s="7"/>
      <c r="E120" s="8">
        <v>1</v>
      </c>
      <c r="F120" s="8">
        <v>1</v>
      </c>
      <c r="G120" s="8">
        <v>1</v>
      </c>
    </row>
    <row r="121" spans="1:7" x14ac:dyDescent="0.25">
      <c r="A121" s="47"/>
      <c r="B121" s="9" t="s">
        <v>26</v>
      </c>
      <c r="C121" s="7"/>
      <c r="D121" s="7"/>
      <c r="E121" s="8">
        <v>20</v>
      </c>
      <c r="F121" s="8">
        <v>50</v>
      </c>
      <c r="G121" s="8">
        <v>15</v>
      </c>
    </row>
    <row r="122" spans="1:7" x14ac:dyDescent="0.25">
      <c r="A122" s="46" t="s">
        <v>68</v>
      </c>
      <c r="B122" s="9" t="s">
        <v>28</v>
      </c>
      <c r="C122" s="8">
        <v>1836</v>
      </c>
      <c r="D122" s="8">
        <v>1611</v>
      </c>
      <c r="E122" s="8">
        <v>1464</v>
      </c>
      <c r="F122" s="8">
        <v>1409</v>
      </c>
      <c r="G122" s="8">
        <v>1415</v>
      </c>
    </row>
    <row r="123" spans="1:7" x14ac:dyDescent="0.25">
      <c r="A123" s="47"/>
      <c r="B123" s="9" t="s">
        <v>8</v>
      </c>
      <c r="C123" s="8">
        <v>915</v>
      </c>
      <c r="D123" s="8">
        <v>845</v>
      </c>
      <c r="E123" s="8">
        <v>726</v>
      </c>
      <c r="F123" s="8">
        <v>700</v>
      </c>
      <c r="G123" s="8">
        <v>705</v>
      </c>
    </row>
    <row r="124" spans="1:7" x14ac:dyDescent="0.25">
      <c r="A124" s="47"/>
      <c r="B124" s="9" t="s">
        <v>26</v>
      </c>
      <c r="C124" s="8">
        <v>5065</v>
      </c>
      <c r="D124" s="8">
        <v>4611.5</v>
      </c>
      <c r="E124" s="8">
        <v>4110</v>
      </c>
      <c r="F124" s="8">
        <v>4041</v>
      </c>
      <c r="G124" s="8">
        <v>4085.5</v>
      </c>
    </row>
    <row r="125" spans="1:7" x14ac:dyDescent="0.25">
      <c r="A125" s="46" t="s">
        <v>69</v>
      </c>
      <c r="B125" s="9" t="s">
        <v>28</v>
      </c>
      <c r="C125" s="8">
        <v>7</v>
      </c>
      <c r="D125" s="8">
        <v>22</v>
      </c>
      <c r="E125" s="8">
        <v>10</v>
      </c>
      <c r="F125" s="8">
        <v>27</v>
      </c>
      <c r="G125" s="8">
        <v>65</v>
      </c>
    </row>
    <row r="126" spans="1:7" x14ac:dyDescent="0.25">
      <c r="A126" s="47"/>
      <c r="B126" s="9" t="s">
        <v>8</v>
      </c>
      <c r="C126" s="8">
        <v>6</v>
      </c>
      <c r="D126" s="8">
        <v>18</v>
      </c>
      <c r="E126" s="8">
        <v>5</v>
      </c>
      <c r="F126" s="8">
        <v>14</v>
      </c>
      <c r="G126" s="8">
        <v>38</v>
      </c>
    </row>
    <row r="127" spans="1:7" x14ac:dyDescent="0.25">
      <c r="A127" s="47"/>
      <c r="B127" s="9" t="s">
        <v>26</v>
      </c>
      <c r="C127" s="8">
        <v>38</v>
      </c>
      <c r="D127" s="8">
        <v>81</v>
      </c>
      <c r="E127" s="8">
        <v>22</v>
      </c>
      <c r="F127" s="8">
        <v>72</v>
      </c>
      <c r="G127" s="8">
        <v>281</v>
      </c>
    </row>
    <row r="128" spans="1:7" x14ac:dyDescent="0.25">
      <c r="A128" s="46" t="s">
        <v>70</v>
      </c>
      <c r="B128" s="9" t="s">
        <v>28</v>
      </c>
      <c r="C128" s="8">
        <v>12</v>
      </c>
      <c r="D128" s="8">
        <v>9</v>
      </c>
      <c r="E128" s="8">
        <v>10</v>
      </c>
      <c r="F128" s="8">
        <v>15</v>
      </c>
      <c r="G128" s="8">
        <v>4</v>
      </c>
    </row>
    <row r="129" spans="1:7" x14ac:dyDescent="0.25">
      <c r="A129" s="47"/>
      <c r="B129" s="9" t="s">
        <v>8</v>
      </c>
      <c r="C129" s="8">
        <v>7</v>
      </c>
      <c r="D129" s="8">
        <v>6</v>
      </c>
      <c r="E129" s="8">
        <v>8</v>
      </c>
      <c r="F129" s="8">
        <v>11</v>
      </c>
      <c r="G129" s="8">
        <v>4</v>
      </c>
    </row>
    <row r="130" spans="1:7" x14ac:dyDescent="0.25">
      <c r="A130" s="47"/>
      <c r="B130" s="9" t="s">
        <v>26</v>
      </c>
      <c r="C130" s="8">
        <v>45</v>
      </c>
      <c r="D130" s="8">
        <v>43</v>
      </c>
      <c r="E130" s="8">
        <v>43</v>
      </c>
      <c r="F130" s="8">
        <v>80</v>
      </c>
      <c r="G130" s="8">
        <v>41</v>
      </c>
    </row>
    <row r="131" spans="1:7" x14ac:dyDescent="0.25">
      <c r="A131" s="46" t="s">
        <v>71</v>
      </c>
      <c r="B131" s="9" t="s">
        <v>28</v>
      </c>
      <c r="C131" s="7"/>
      <c r="D131" s="7"/>
      <c r="E131" s="7"/>
      <c r="F131" s="7"/>
      <c r="G131" s="8">
        <v>5</v>
      </c>
    </row>
    <row r="132" spans="1:7" x14ac:dyDescent="0.25">
      <c r="A132" s="47"/>
      <c r="B132" s="9" t="s">
        <v>8</v>
      </c>
      <c r="C132" s="7"/>
      <c r="D132" s="7"/>
      <c r="E132" s="7"/>
      <c r="F132" s="7"/>
      <c r="G132" s="8">
        <v>1</v>
      </c>
    </row>
    <row r="133" spans="1:7" x14ac:dyDescent="0.25">
      <c r="A133" s="47"/>
      <c r="B133" s="9" t="s">
        <v>26</v>
      </c>
      <c r="C133" s="7"/>
      <c r="D133" s="7"/>
      <c r="E133" s="7"/>
      <c r="F133" s="7"/>
      <c r="G133" s="8">
        <v>15</v>
      </c>
    </row>
    <row r="134" spans="1:7" x14ac:dyDescent="0.25">
      <c r="A134" s="46" t="s">
        <v>72</v>
      </c>
      <c r="B134" s="9" t="s">
        <v>28</v>
      </c>
      <c r="C134" s="7"/>
      <c r="D134" s="7"/>
      <c r="E134" s="7"/>
      <c r="F134" s="8">
        <v>1</v>
      </c>
      <c r="G134" s="7"/>
    </row>
    <row r="135" spans="1:7" x14ac:dyDescent="0.25">
      <c r="A135" s="47"/>
      <c r="B135" s="9" t="s">
        <v>8</v>
      </c>
      <c r="C135" s="7"/>
      <c r="D135" s="7"/>
      <c r="E135" s="7"/>
      <c r="F135" s="8">
        <v>1</v>
      </c>
      <c r="G135" s="7"/>
    </row>
    <row r="136" spans="1:7" x14ac:dyDescent="0.25">
      <c r="A136" s="47"/>
      <c r="B136" s="9" t="s">
        <v>26</v>
      </c>
      <c r="C136" s="7"/>
      <c r="D136" s="7"/>
      <c r="E136" s="7"/>
      <c r="F136" s="8">
        <v>7</v>
      </c>
      <c r="G136" s="7"/>
    </row>
    <row r="137" spans="1:7" x14ac:dyDescent="0.25">
      <c r="A137" s="46" t="s">
        <v>73</v>
      </c>
      <c r="B137" s="9" t="s">
        <v>28</v>
      </c>
      <c r="C137" s="7"/>
      <c r="D137" s="7"/>
      <c r="E137" s="8">
        <v>4</v>
      </c>
      <c r="F137" s="7"/>
      <c r="G137" s="8">
        <v>1</v>
      </c>
    </row>
    <row r="138" spans="1:7" x14ac:dyDescent="0.25">
      <c r="A138" s="47"/>
      <c r="B138" s="9" t="s">
        <v>8</v>
      </c>
      <c r="C138" s="7"/>
      <c r="D138" s="7"/>
      <c r="E138" s="8">
        <v>1</v>
      </c>
      <c r="F138" s="7"/>
      <c r="G138" s="8">
        <v>1</v>
      </c>
    </row>
    <row r="139" spans="1:7" x14ac:dyDescent="0.25">
      <c r="A139" s="47"/>
      <c r="B139" s="9" t="s">
        <v>26</v>
      </c>
      <c r="C139" s="7"/>
      <c r="D139" s="7"/>
      <c r="E139" s="8">
        <v>3</v>
      </c>
      <c r="F139" s="7"/>
      <c r="G139" s="8">
        <v>2.5</v>
      </c>
    </row>
    <row r="140" spans="1:7" x14ac:dyDescent="0.25">
      <c r="A140" s="46" t="s">
        <v>74</v>
      </c>
      <c r="B140" s="9" t="s">
        <v>28</v>
      </c>
      <c r="C140" s="8">
        <v>4</v>
      </c>
      <c r="D140" s="8">
        <v>4</v>
      </c>
      <c r="E140" s="8">
        <v>1</v>
      </c>
      <c r="F140" s="8">
        <v>2</v>
      </c>
      <c r="G140" s="8">
        <v>4</v>
      </c>
    </row>
    <row r="141" spans="1:7" x14ac:dyDescent="0.25">
      <c r="A141" s="47"/>
      <c r="B141" s="9" t="s">
        <v>8</v>
      </c>
      <c r="C141" s="8">
        <v>2</v>
      </c>
      <c r="D141" s="8">
        <v>3</v>
      </c>
      <c r="E141" s="8">
        <v>1</v>
      </c>
      <c r="F141" s="8">
        <v>1</v>
      </c>
      <c r="G141" s="8">
        <v>3</v>
      </c>
    </row>
    <row r="142" spans="1:7" x14ac:dyDescent="0.25">
      <c r="A142" s="47"/>
      <c r="B142" s="9" t="s">
        <v>26</v>
      </c>
      <c r="C142" s="8">
        <v>14</v>
      </c>
      <c r="D142" s="8">
        <v>21</v>
      </c>
      <c r="E142" s="8">
        <v>20</v>
      </c>
      <c r="F142" s="8">
        <v>7</v>
      </c>
      <c r="G142" s="8">
        <v>17</v>
      </c>
    </row>
    <row r="143" spans="1:7" x14ac:dyDescent="0.25">
      <c r="A143" s="46" t="s">
        <v>75</v>
      </c>
      <c r="B143" s="9" t="s">
        <v>28</v>
      </c>
      <c r="C143" s="8">
        <v>1021</v>
      </c>
      <c r="D143" s="8">
        <v>1107</v>
      </c>
      <c r="E143" s="8">
        <v>968</v>
      </c>
      <c r="F143" s="8">
        <v>1053</v>
      </c>
      <c r="G143" s="8">
        <v>1071</v>
      </c>
    </row>
    <row r="144" spans="1:7" x14ac:dyDescent="0.25">
      <c r="A144" s="47"/>
      <c r="B144" s="9" t="s">
        <v>8</v>
      </c>
      <c r="C144" s="8">
        <v>586</v>
      </c>
      <c r="D144" s="8">
        <v>674</v>
      </c>
      <c r="E144" s="8">
        <v>565</v>
      </c>
      <c r="F144" s="8">
        <v>604</v>
      </c>
      <c r="G144" s="8">
        <v>575</v>
      </c>
    </row>
    <row r="145" spans="1:7" x14ac:dyDescent="0.25">
      <c r="A145" s="47"/>
      <c r="B145" s="9" t="s">
        <v>26</v>
      </c>
      <c r="C145" s="8">
        <v>3365</v>
      </c>
      <c r="D145" s="8">
        <v>4028.5</v>
      </c>
      <c r="E145" s="8">
        <v>3735</v>
      </c>
      <c r="F145" s="8">
        <v>4497</v>
      </c>
      <c r="G145" s="8">
        <v>4249</v>
      </c>
    </row>
    <row r="146" spans="1:7" x14ac:dyDescent="0.25">
      <c r="A146" s="46" t="s">
        <v>76</v>
      </c>
      <c r="B146" s="9" t="s">
        <v>28</v>
      </c>
      <c r="C146" s="7"/>
      <c r="D146" s="7"/>
      <c r="E146" s="7"/>
      <c r="F146" s="7"/>
      <c r="G146" s="8">
        <v>5</v>
      </c>
    </row>
    <row r="147" spans="1:7" x14ac:dyDescent="0.25">
      <c r="A147" s="47"/>
      <c r="B147" s="9" t="s">
        <v>8</v>
      </c>
      <c r="C147" s="7"/>
      <c r="D147" s="7"/>
      <c r="E147" s="7"/>
      <c r="F147" s="7"/>
      <c r="G147" s="8">
        <v>4</v>
      </c>
    </row>
    <row r="148" spans="1:7" x14ac:dyDescent="0.25">
      <c r="A148" s="47"/>
      <c r="B148" s="9" t="s">
        <v>26</v>
      </c>
      <c r="C148" s="7"/>
      <c r="D148" s="7"/>
      <c r="E148" s="7"/>
      <c r="F148" s="7"/>
      <c r="G148" s="8">
        <v>55</v>
      </c>
    </row>
    <row r="149" spans="1:7" x14ac:dyDescent="0.25">
      <c r="A149" s="46" t="s">
        <v>77</v>
      </c>
      <c r="B149" s="9" t="s">
        <v>28</v>
      </c>
      <c r="C149" s="7"/>
      <c r="D149" s="7"/>
      <c r="E149" s="8">
        <v>9</v>
      </c>
      <c r="F149" s="8">
        <v>6</v>
      </c>
      <c r="G149" s="8">
        <v>2</v>
      </c>
    </row>
    <row r="150" spans="1:7" x14ac:dyDescent="0.25">
      <c r="A150" s="47"/>
      <c r="B150" s="9" t="s">
        <v>8</v>
      </c>
      <c r="C150" s="7"/>
      <c r="D150" s="7"/>
      <c r="E150" s="8">
        <v>2</v>
      </c>
      <c r="F150" s="8">
        <v>4</v>
      </c>
      <c r="G150" s="8">
        <v>1</v>
      </c>
    </row>
    <row r="151" spans="1:7" x14ac:dyDescent="0.25">
      <c r="A151" s="47"/>
      <c r="B151" s="9" t="s">
        <v>26</v>
      </c>
      <c r="C151" s="7"/>
      <c r="D151" s="7"/>
      <c r="E151" s="8">
        <v>21</v>
      </c>
      <c r="F151" s="8">
        <v>10</v>
      </c>
      <c r="G151" s="8">
        <v>7</v>
      </c>
    </row>
    <row r="152" spans="1:7" x14ac:dyDescent="0.25">
      <c r="A152" s="46" t="s">
        <v>78</v>
      </c>
      <c r="B152" s="9" t="s">
        <v>28</v>
      </c>
      <c r="C152" s="8">
        <v>52</v>
      </c>
      <c r="D152" s="8">
        <v>82</v>
      </c>
      <c r="E152" s="8">
        <v>87</v>
      </c>
      <c r="F152" s="8">
        <v>98</v>
      </c>
      <c r="G152" s="8">
        <v>240</v>
      </c>
    </row>
    <row r="153" spans="1:7" x14ac:dyDescent="0.25">
      <c r="A153" s="47"/>
      <c r="B153" s="9" t="s">
        <v>8</v>
      </c>
      <c r="C153" s="8">
        <v>22</v>
      </c>
      <c r="D153" s="8">
        <v>42</v>
      </c>
      <c r="E153" s="8">
        <v>45</v>
      </c>
      <c r="F153" s="8">
        <v>56</v>
      </c>
      <c r="G153" s="8">
        <v>113</v>
      </c>
    </row>
    <row r="154" spans="1:7" x14ac:dyDescent="0.25">
      <c r="A154" s="47"/>
      <c r="B154" s="9" t="s">
        <v>26</v>
      </c>
      <c r="C154" s="8">
        <v>153</v>
      </c>
      <c r="D154" s="8">
        <v>244</v>
      </c>
      <c r="E154" s="8">
        <v>250</v>
      </c>
      <c r="F154" s="8">
        <v>314</v>
      </c>
      <c r="G154" s="8">
        <v>562</v>
      </c>
    </row>
    <row r="155" spans="1:7" x14ac:dyDescent="0.25">
      <c r="A155" s="46" t="s">
        <v>79</v>
      </c>
      <c r="B155" s="9" t="s">
        <v>28</v>
      </c>
      <c r="C155" s="8">
        <v>44</v>
      </c>
      <c r="D155" s="8">
        <v>84</v>
      </c>
      <c r="E155" s="8">
        <v>78</v>
      </c>
      <c r="F155" s="8">
        <v>52</v>
      </c>
      <c r="G155" s="8">
        <v>72</v>
      </c>
    </row>
    <row r="156" spans="1:7" x14ac:dyDescent="0.25">
      <c r="A156" s="47"/>
      <c r="B156" s="9" t="s">
        <v>8</v>
      </c>
      <c r="C156" s="8">
        <v>25</v>
      </c>
      <c r="D156" s="8">
        <v>45</v>
      </c>
      <c r="E156" s="8">
        <v>39</v>
      </c>
      <c r="F156" s="8">
        <v>29</v>
      </c>
      <c r="G156" s="8">
        <v>38</v>
      </c>
    </row>
    <row r="157" spans="1:7" x14ac:dyDescent="0.25">
      <c r="A157" s="47"/>
      <c r="B157" s="9" t="s">
        <v>26</v>
      </c>
      <c r="C157" s="8">
        <v>180</v>
      </c>
      <c r="D157" s="8">
        <v>412</v>
      </c>
      <c r="E157" s="8">
        <v>312</v>
      </c>
      <c r="F157" s="8">
        <v>158</v>
      </c>
      <c r="G157" s="8">
        <v>272</v>
      </c>
    </row>
    <row r="158" spans="1:7" x14ac:dyDescent="0.25">
      <c r="A158" s="46" t="s">
        <v>80</v>
      </c>
      <c r="B158" s="9" t="s">
        <v>28</v>
      </c>
      <c r="C158" s="8">
        <v>122</v>
      </c>
      <c r="D158" s="8">
        <v>67</v>
      </c>
      <c r="E158" s="8">
        <v>62</v>
      </c>
      <c r="F158" s="8">
        <v>77</v>
      </c>
      <c r="G158" s="8">
        <v>74</v>
      </c>
    </row>
    <row r="159" spans="1:7" x14ac:dyDescent="0.25">
      <c r="A159" s="47"/>
      <c r="B159" s="9" t="s">
        <v>8</v>
      </c>
      <c r="C159" s="8">
        <v>63</v>
      </c>
      <c r="D159" s="8">
        <v>37</v>
      </c>
      <c r="E159" s="8">
        <v>35</v>
      </c>
      <c r="F159" s="8">
        <v>39</v>
      </c>
      <c r="G159" s="8">
        <v>29</v>
      </c>
    </row>
    <row r="160" spans="1:7" x14ac:dyDescent="0.25">
      <c r="A160" s="47"/>
      <c r="B160" s="9" t="s">
        <v>26</v>
      </c>
      <c r="C160" s="8">
        <v>440.5</v>
      </c>
      <c r="D160" s="8">
        <v>283</v>
      </c>
      <c r="E160" s="8">
        <v>233</v>
      </c>
      <c r="F160" s="8">
        <v>283</v>
      </c>
      <c r="G160" s="8">
        <v>288</v>
      </c>
    </row>
    <row r="161" spans="1:7" x14ac:dyDescent="0.25">
      <c r="A161" s="46" t="s">
        <v>81</v>
      </c>
      <c r="B161" s="9" t="s">
        <v>28</v>
      </c>
      <c r="C161" s="8">
        <v>22</v>
      </c>
      <c r="D161" s="8">
        <v>24</v>
      </c>
      <c r="E161" s="8">
        <v>9</v>
      </c>
      <c r="F161" s="8">
        <v>11</v>
      </c>
      <c r="G161" s="8">
        <v>13</v>
      </c>
    </row>
    <row r="162" spans="1:7" x14ac:dyDescent="0.25">
      <c r="A162" s="47"/>
      <c r="B162" s="9" t="s">
        <v>8</v>
      </c>
      <c r="C162" s="8">
        <v>11</v>
      </c>
      <c r="D162" s="8">
        <v>16</v>
      </c>
      <c r="E162" s="8">
        <v>3</v>
      </c>
      <c r="F162" s="8">
        <v>4</v>
      </c>
      <c r="G162" s="8">
        <v>5</v>
      </c>
    </row>
    <row r="163" spans="1:7" x14ac:dyDescent="0.25">
      <c r="A163" s="47"/>
      <c r="B163" s="9" t="s">
        <v>26</v>
      </c>
      <c r="C163" s="8">
        <v>87.5</v>
      </c>
      <c r="D163" s="8">
        <v>96</v>
      </c>
      <c r="E163" s="8">
        <v>28</v>
      </c>
      <c r="F163" s="8">
        <v>27</v>
      </c>
      <c r="G163" s="8">
        <v>34</v>
      </c>
    </row>
    <row r="164" spans="1:7" x14ac:dyDescent="0.25">
      <c r="A164" s="46" t="s">
        <v>82</v>
      </c>
      <c r="B164" s="9" t="s">
        <v>28</v>
      </c>
      <c r="C164" s="8">
        <v>47</v>
      </c>
      <c r="D164" s="8">
        <v>57</v>
      </c>
      <c r="E164" s="8">
        <v>84</v>
      </c>
      <c r="F164" s="8">
        <v>66</v>
      </c>
      <c r="G164" s="8">
        <v>64</v>
      </c>
    </row>
    <row r="165" spans="1:7" x14ac:dyDescent="0.25">
      <c r="A165" s="47"/>
      <c r="B165" s="9" t="s">
        <v>8</v>
      </c>
      <c r="C165" s="8">
        <v>31</v>
      </c>
      <c r="D165" s="8">
        <v>32</v>
      </c>
      <c r="E165" s="8">
        <v>45</v>
      </c>
      <c r="F165" s="8">
        <v>32</v>
      </c>
      <c r="G165" s="8">
        <v>38</v>
      </c>
    </row>
    <row r="166" spans="1:7" x14ac:dyDescent="0.25">
      <c r="A166" s="47"/>
      <c r="B166" s="9" t="s">
        <v>26</v>
      </c>
      <c r="C166" s="8">
        <v>172.5</v>
      </c>
      <c r="D166" s="8">
        <v>205</v>
      </c>
      <c r="E166" s="8">
        <v>341</v>
      </c>
      <c r="F166" s="8">
        <v>234</v>
      </c>
      <c r="G166" s="8">
        <v>265</v>
      </c>
    </row>
    <row r="167" spans="1:7" x14ac:dyDescent="0.25">
      <c r="A167" s="46" t="s">
        <v>83</v>
      </c>
      <c r="B167" s="9" t="s">
        <v>28</v>
      </c>
      <c r="C167" s="8">
        <v>2322</v>
      </c>
      <c r="D167" s="8">
        <v>2070</v>
      </c>
      <c r="E167" s="8">
        <v>1825</v>
      </c>
      <c r="F167" s="8">
        <v>1851</v>
      </c>
      <c r="G167" s="8">
        <v>1980</v>
      </c>
    </row>
    <row r="168" spans="1:7" x14ac:dyDescent="0.25">
      <c r="A168" s="47"/>
      <c r="B168" s="9" t="s">
        <v>8</v>
      </c>
      <c r="C168" s="8">
        <v>1243</v>
      </c>
      <c r="D168" s="8">
        <v>1146</v>
      </c>
      <c r="E168" s="8">
        <v>1040</v>
      </c>
      <c r="F168" s="8">
        <v>1097</v>
      </c>
      <c r="G168" s="8">
        <v>1104</v>
      </c>
    </row>
    <row r="169" spans="1:7" x14ac:dyDescent="0.25">
      <c r="A169" s="47"/>
      <c r="B169" s="9" t="s">
        <v>26</v>
      </c>
      <c r="C169" s="8">
        <v>7700</v>
      </c>
      <c r="D169" s="8">
        <v>7008</v>
      </c>
      <c r="E169" s="8">
        <v>6269</v>
      </c>
      <c r="F169" s="8">
        <v>6841</v>
      </c>
      <c r="G169" s="8">
        <v>6795</v>
      </c>
    </row>
    <row r="170" spans="1:7" x14ac:dyDescent="0.25">
      <c r="A170" s="46" t="s">
        <v>84</v>
      </c>
      <c r="B170" s="9" t="s">
        <v>28</v>
      </c>
      <c r="C170" s="8">
        <v>248</v>
      </c>
      <c r="D170" s="8">
        <v>207</v>
      </c>
      <c r="E170" s="8">
        <v>177</v>
      </c>
      <c r="F170" s="8">
        <v>181</v>
      </c>
      <c r="G170" s="8">
        <v>195</v>
      </c>
    </row>
    <row r="171" spans="1:7" x14ac:dyDescent="0.25">
      <c r="A171" s="47"/>
      <c r="B171" s="9" t="s">
        <v>8</v>
      </c>
      <c r="C171" s="8">
        <v>139</v>
      </c>
      <c r="D171" s="8">
        <v>137</v>
      </c>
      <c r="E171" s="8">
        <v>105</v>
      </c>
      <c r="F171" s="8">
        <v>102</v>
      </c>
      <c r="G171" s="8">
        <v>125</v>
      </c>
    </row>
    <row r="172" spans="1:7" x14ac:dyDescent="0.25">
      <c r="A172" s="47"/>
      <c r="B172" s="9" t="s">
        <v>26</v>
      </c>
      <c r="C172" s="8">
        <v>871</v>
      </c>
      <c r="D172" s="8">
        <v>881</v>
      </c>
      <c r="E172" s="8">
        <v>702</v>
      </c>
      <c r="F172" s="8">
        <v>685</v>
      </c>
      <c r="G172" s="8">
        <v>778</v>
      </c>
    </row>
    <row r="173" spans="1:7" x14ac:dyDescent="0.25">
      <c r="A173" s="46" t="s">
        <v>85</v>
      </c>
      <c r="B173" s="9" t="s">
        <v>28</v>
      </c>
      <c r="C173" s="8">
        <v>172</v>
      </c>
      <c r="D173" s="8">
        <v>189</v>
      </c>
      <c r="E173" s="8">
        <v>203</v>
      </c>
      <c r="F173" s="8">
        <v>168</v>
      </c>
      <c r="G173" s="8">
        <v>79</v>
      </c>
    </row>
    <row r="174" spans="1:7" x14ac:dyDescent="0.25">
      <c r="A174" s="47"/>
      <c r="B174" s="9" t="s">
        <v>8</v>
      </c>
      <c r="C174" s="8">
        <v>131</v>
      </c>
      <c r="D174" s="8">
        <v>144</v>
      </c>
      <c r="E174" s="8">
        <v>156</v>
      </c>
      <c r="F174" s="8">
        <v>131</v>
      </c>
      <c r="G174" s="8">
        <v>63</v>
      </c>
    </row>
    <row r="175" spans="1:7" x14ac:dyDescent="0.25">
      <c r="A175" s="47"/>
      <c r="B175" s="9" t="s">
        <v>26</v>
      </c>
      <c r="C175" s="8">
        <v>786</v>
      </c>
      <c r="D175" s="8">
        <v>712</v>
      </c>
      <c r="E175" s="8">
        <v>881</v>
      </c>
      <c r="F175" s="8">
        <v>793</v>
      </c>
      <c r="G175" s="8">
        <v>358</v>
      </c>
    </row>
    <row r="176" spans="1:7" x14ac:dyDescent="0.25">
      <c r="A176" s="46" t="s">
        <v>86</v>
      </c>
      <c r="B176" s="9" t="s">
        <v>28</v>
      </c>
      <c r="C176" s="8">
        <v>11</v>
      </c>
      <c r="D176" s="8">
        <v>6</v>
      </c>
      <c r="E176" s="8">
        <v>21</v>
      </c>
      <c r="F176" s="8">
        <v>14</v>
      </c>
      <c r="G176" s="8">
        <v>43</v>
      </c>
    </row>
    <row r="177" spans="1:7" x14ac:dyDescent="0.25">
      <c r="A177" s="47"/>
      <c r="B177" s="9" t="s">
        <v>8</v>
      </c>
      <c r="C177" s="8">
        <v>5</v>
      </c>
      <c r="D177" s="8">
        <v>3</v>
      </c>
      <c r="E177" s="8">
        <v>15</v>
      </c>
      <c r="F177" s="8">
        <v>7</v>
      </c>
      <c r="G177" s="8">
        <v>20</v>
      </c>
    </row>
    <row r="178" spans="1:7" x14ac:dyDescent="0.25">
      <c r="A178" s="47"/>
      <c r="B178" s="9" t="s">
        <v>26</v>
      </c>
      <c r="C178" s="8">
        <v>31</v>
      </c>
      <c r="D178" s="8">
        <v>17</v>
      </c>
      <c r="E178" s="8">
        <v>81</v>
      </c>
      <c r="F178" s="8">
        <v>38</v>
      </c>
      <c r="G178" s="8">
        <v>128</v>
      </c>
    </row>
    <row r="179" spans="1:7" x14ac:dyDescent="0.25">
      <c r="A179" s="46" t="s">
        <v>87</v>
      </c>
      <c r="B179" s="9" t="s">
        <v>28</v>
      </c>
      <c r="C179" s="8">
        <v>9</v>
      </c>
      <c r="D179" s="8">
        <v>3</v>
      </c>
      <c r="E179" s="8">
        <v>6</v>
      </c>
      <c r="F179" s="8">
        <v>10</v>
      </c>
      <c r="G179" s="8">
        <v>5</v>
      </c>
    </row>
    <row r="180" spans="1:7" x14ac:dyDescent="0.25">
      <c r="A180" s="47"/>
      <c r="B180" s="9" t="s">
        <v>8</v>
      </c>
      <c r="C180" s="8">
        <v>2</v>
      </c>
      <c r="D180" s="8">
        <v>2</v>
      </c>
      <c r="E180" s="8">
        <v>5</v>
      </c>
      <c r="F180" s="8">
        <v>7</v>
      </c>
      <c r="G180" s="8">
        <v>3</v>
      </c>
    </row>
    <row r="181" spans="1:7" x14ac:dyDescent="0.25">
      <c r="A181" s="47"/>
      <c r="B181" s="9" t="s">
        <v>26</v>
      </c>
      <c r="C181" s="8">
        <v>21</v>
      </c>
      <c r="D181" s="8">
        <v>10</v>
      </c>
      <c r="E181" s="8">
        <v>21</v>
      </c>
      <c r="F181" s="8">
        <v>45</v>
      </c>
      <c r="G181" s="8">
        <v>14</v>
      </c>
    </row>
    <row r="182" spans="1:7" x14ac:dyDescent="0.25">
      <c r="A182" s="46" t="s">
        <v>88</v>
      </c>
      <c r="B182" s="9" t="s">
        <v>28</v>
      </c>
      <c r="C182" s="8">
        <v>473</v>
      </c>
      <c r="D182" s="8">
        <v>520</v>
      </c>
      <c r="E182" s="8">
        <v>584</v>
      </c>
      <c r="F182" s="8">
        <v>547</v>
      </c>
      <c r="G182" s="8">
        <v>482</v>
      </c>
    </row>
    <row r="183" spans="1:7" x14ac:dyDescent="0.25">
      <c r="A183" s="47"/>
      <c r="B183" s="9" t="s">
        <v>8</v>
      </c>
      <c r="C183" s="8">
        <v>267</v>
      </c>
      <c r="D183" s="8">
        <v>289</v>
      </c>
      <c r="E183" s="8">
        <v>306</v>
      </c>
      <c r="F183" s="8">
        <v>256</v>
      </c>
      <c r="G183" s="8">
        <v>253</v>
      </c>
    </row>
    <row r="184" spans="1:7" x14ac:dyDescent="0.25">
      <c r="A184" s="47"/>
      <c r="B184" s="9" t="s">
        <v>26</v>
      </c>
      <c r="C184" s="8">
        <v>1630</v>
      </c>
      <c r="D184" s="8">
        <v>1844</v>
      </c>
      <c r="E184" s="8">
        <v>1995</v>
      </c>
      <c r="F184" s="8">
        <v>1846</v>
      </c>
      <c r="G184" s="8">
        <v>2272</v>
      </c>
    </row>
    <row r="185" spans="1:7" x14ac:dyDescent="0.25">
      <c r="A185" s="46" t="s">
        <v>89</v>
      </c>
      <c r="B185" s="9" t="s">
        <v>28</v>
      </c>
      <c r="C185" s="8">
        <v>1550</v>
      </c>
      <c r="D185" s="8">
        <v>1739</v>
      </c>
      <c r="E185" s="8">
        <v>1505</v>
      </c>
      <c r="F185" s="8">
        <v>1352</v>
      </c>
      <c r="G185" s="8">
        <v>1392</v>
      </c>
    </row>
    <row r="186" spans="1:7" x14ac:dyDescent="0.25">
      <c r="A186" s="47"/>
      <c r="B186" s="9" t="s">
        <v>8</v>
      </c>
      <c r="C186" s="8">
        <v>886</v>
      </c>
      <c r="D186" s="8">
        <v>926</v>
      </c>
      <c r="E186" s="8">
        <v>814</v>
      </c>
      <c r="F186" s="8">
        <v>774</v>
      </c>
      <c r="G186" s="8">
        <v>769</v>
      </c>
    </row>
    <row r="187" spans="1:7" x14ac:dyDescent="0.25">
      <c r="A187" s="47"/>
      <c r="B187" s="9" t="s">
        <v>26</v>
      </c>
      <c r="C187" s="8">
        <v>5700</v>
      </c>
      <c r="D187" s="8">
        <v>6020</v>
      </c>
      <c r="E187" s="8">
        <v>5475</v>
      </c>
      <c r="F187" s="8">
        <v>5102</v>
      </c>
      <c r="G187" s="8">
        <v>4968</v>
      </c>
    </row>
    <row r="188" spans="1:7" x14ac:dyDescent="0.25">
      <c r="A188" s="46" t="s">
        <v>90</v>
      </c>
      <c r="B188" s="9" t="s">
        <v>28</v>
      </c>
      <c r="C188" s="8">
        <v>430</v>
      </c>
      <c r="D188" s="8">
        <v>376</v>
      </c>
      <c r="E188" s="8">
        <v>435</v>
      </c>
      <c r="F188" s="8">
        <v>399</v>
      </c>
      <c r="G188" s="8">
        <v>264</v>
      </c>
    </row>
    <row r="189" spans="1:7" x14ac:dyDescent="0.25">
      <c r="A189" s="47"/>
      <c r="B189" s="9" t="s">
        <v>8</v>
      </c>
      <c r="C189" s="8">
        <v>227</v>
      </c>
      <c r="D189" s="8">
        <v>190</v>
      </c>
      <c r="E189" s="8">
        <v>198</v>
      </c>
      <c r="F189" s="8">
        <v>191</v>
      </c>
      <c r="G189" s="8">
        <v>132</v>
      </c>
    </row>
    <row r="190" spans="1:7" x14ac:dyDescent="0.25">
      <c r="A190" s="47"/>
      <c r="B190" s="9" t="s">
        <v>26</v>
      </c>
      <c r="C190" s="8">
        <v>1604</v>
      </c>
      <c r="D190" s="8">
        <v>1144</v>
      </c>
      <c r="E190" s="8">
        <v>1219</v>
      </c>
      <c r="F190" s="8">
        <v>1160</v>
      </c>
      <c r="G190" s="8">
        <v>959</v>
      </c>
    </row>
    <row r="191" spans="1:7" x14ac:dyDescent="0.25">
      <c r="A191" s="46" t="s">
        <v>91</v>
      </c>
      <c r="B191" s="9" t="s">
        <v>28</v>
      </c>
      <c r="C191" s="8">
        <v>7</v>
      </c>
      <c r="D191" s="8">
        <v>6</v>
      </c>
      <c r="E191" s="8">
        <v>16</v>
      </c>
      <c r="F191" s="8">
        <v>26</v>
      </c>
      <c r="G191" s="8">
        <v>28</v>
      </c>
    </row>
    <row r="192" spans="1:7" x14ac:dyDescent="0.25">
      <c r="A192" s="47"/>
      <c r="B192" s="9" t="s">
        <v>8</v>
      </c>
      <c r="C192" s="8">
        <v>5</v>
      </c>
      <c r="D192" s="8">
        <v>3</v>
      </c>
      <c r="E192" s="8">
        <v>5</v>
      </c>
      <c r="F192" s="8">
        <v>12</v>
      </c>
      <c r="G192" s="8">
        <v>13</v>
      </c>
    </row>
    <row r="193" spans="1:7" x14ac:dyDescent="0.25">
      <c r="A193" s="47"/>
      <c r="B193" s="9" t="s">
        <v>26</v>
      </c>
      <c r="C193" s="8">
        <v>35</v>
      </c>
      <c r="D193" s="8">
        <v>21</v>
      </c>
      <c r="E193" s="8">
        <v>19</v>
      </c>
      <c r="F193" s="8">
        <v>91</v>
      </c>
      <c r="G193" s="8">
        <v>73</v>
      </c>
    </row>
    <row r="194" spans="1:7" x14ac:dyDescent="0.25">
      <c r="A194" s="46" t="s">
        <v>92</v>
      </c>
      <c r="B194" s="9" t="s">
        <v>28</v>
      </c>
      <c r="C194" s="8">
        <v>85</v>
      </c>
      <c r="D194" s="8">
        <v>95</v>
      </c>
      <c r="E194" s="8">
        <v>125</v>
      </c>
      <c r="F194" s="8">
        <v>197</v>
      </c>
      <c r="G194" s="8">
        <v>176</v>
      </c>
    </row>
    <row r="195" spans="1:7" x14ac:dyDescent="0.25">
      <c r="A195" s="47"/>
      <c r="B195" s="9" t="s">
        <v>8</v>
      </c>
      <c r="C195" s="8">
        <v>36</v>
      </c>
      <c r="D195" s="8">
        <v>48</v>
      </c>
      <c r="E195" s="8">
        <v>72</v>
      </c>
      <c r="F195" s="8">
        <v>95</v>
      </c>
      <c r="G195" s="8">
        <v>94</v>
      </c>
    </row>
    <row r="196" spans="1:7" x14ac:dyDescent="0.25">
      <c r="A196" s="47"/>
      <c r="B196" s="9" t="s">
        <v>26</v>
      </c>
      <c r="C196" s="8">
        <v>325</v>
      </c>
      <c r="D196" s="8">
        <v>427</v>
      </c>
      <c r="E196" s="8">
        <v>510</v>
      </c>
      <c r="F196" s="8">
        <v>661</v>
      </c>
      <c r="G196" s="8">
        <v>707.5</v>
      </c>
    </row>
    <row r="197" spans="1:7" x14ac:dyDescent="0.25">
      <c r="A197" s="46" t="s">
        <v>93</v>
      </c>
      <c r="B197" s="9" t="s">
        <v>28</v>
      </c>
      <c r="C197" s="8">
        <v>2</v>
      </c>
      <c r="D197" s="7"/>
      <c r="E197" s="8">
        <v>1</v>
      </c>
      <c r="F197" s="8">
        <v>2</v>
      </c>
      <c r="G197" s="8">
        <v>3</v>
      </c>
    </row>
    <row r="198" spans="1:7" x14ac:dyDescent="0.25">
      <c r="A198" s="47"/>
      <c r="B198" s="9" t="s">
        <v>8</v>
      </c>
      <c r="C198" s="8">
        <v>2</v>
      </c>
      <c r="D198" s="7"/>
      <c r="E198" s="8">
        <v>1</v>
      </c>
      <c r="F198" s="8">
        <v>1</v>
      </c>
      <c r="G198" s="8">
        <v>2</v>
      </c>
    </row>
    <row r="199" spans="1:7" x14ac:dyDescent="0.25">
      <c r="A199" s="47"/>
      <c r="B199" s="9" t="s">
        <v>26</v>
      </c>
      <c r="C199" s="8">
        <v>7</v>
      </c>
      <c r="D199" s="7"/>
      <c r="E199" s="8">
        <v>7</v>
      </c>
      <c r="F199" s="8">
        <v>7</v>
      </c>
      <c r="G199" s="8">
        <v>14</v>
      </c>
    </row>
    <row r="200" spans="1:7" x14ac:dyDescent="0.25">
      <c r="A200" s="46" t="s">
        <v>94</v>
      </c>
      <c r="B200" s="9" t="s">
        <v>28</v>
      </c>
      <c r="C200" s="8">
        <v>55</v>
      </c>
      <c r="D200" s="8">
        <v>40</v>
      </c>
      <c r="E200" s="8">
        <v>56</v>
      </c>
      <c r="F200" s="8">
        <v>37</v>
      </c>
      <c r="G200" s="8">
        <v>21</v>
      </c>
    </row>
    <row r="201" spans="1:7" x14ac:dyDescent="0.25">
      <c r="A201" s="47"/>
      <c r="B201" s="9" t="s">
        <v>8</v>
      </c>
      <c r="C201" s="8">
        <v>19</v>
      </c>
      <c r="D201" s="8">
        <v>21</v>
      </c>
      <c r="E201" s="8">
        <v>21</v>
      </c>
      <c r="F201" s="8">
        <v>17</v>
      </c>
      <c r="G201" s="8">
        <v>12</v>
      </c>
    </row>
    <row r="202" spans="1:7" x14ac:dyDescent="0.25">
      <c r="A202" s="47"/>
      <c r="B202" s="9" t="s">
        <v>26</v>
      </c>
      <c r="C202" s="8">
        <v>129</v>
      </c>
      <c r="D202" s="8">
        <v>113</v>
      </c>
      <c r="E202" s="8">
        <v>131</v>
      </c>
      <c r="F202" s="8">
        <v>149</v>
      </c>
      <c r="G202" s="8">
        <v>87</v>
      </c>
    </row>
    <row r="203" spans="1:7" x14ac:dyDescent="0.25">
      <c r="A203" s="46" t="s">
        <v>95</v>
      </c>
      <c r="B203" s="9" t="s">
        <v>28</v>
      </c>
      <c r="C203" s="8">
        <v>1443</v>
      </c>
      <c r="D203" s="8">
        <v>842</v>
      </c>
      <c r="E203" s="8">
        <v>854</v>
      </c>
      <c r="F203" s="8">
        <v>1001</v>
      </c>
      <c r="G203" s="8">
        <v>974</v>
      </c>
    </row>
    <row r="204" spans="1:7" x14ac:dyDescent="0.25">
      <c r="A204" s="47"/>
      <c r="B204" s="9" t="s">
        <v>8</v>
      </c>
      <c r="C204" s="8">
        <v>765</v>
      </c>
      <c r="D204" s="8">
        <v>422</v>
      </c>
      <c r="E204" s="8">
        <v>417</v>
      </c>
      <c r="F204" s="8">
        <v>490</v>
      </c>
      <c r="G204" s="8">
        <v>504</v>
      </c>
    </row>
    <row r="205" spans="1:7" x14ac:dyDescent="0.25">
      <c r="A205" s="47"/>
      <c r="B205" s="9" t="s">
        <v>26</v>
      </c>
      <c r="C205" s="8">
        <v>3910</v>
      </c>
      <c r="D205" s="8">
        <v>2568</v>
      </c>
      <c r="E205" s="8">
        <v>2505</v>
      </c>
      <c r="F205" s="8">
        <v>2826</v>
      </c>
      <c r="G205" s="8">
        <v>2924</v>
      </c>
    </row>
    <row r="206" spans="1:7" x14ac:dyDescent="0.25">
      <c r="A206" s="46" t="s">
        <v>96</v>
      </c>
      <c r="B206" s="9" t="s">
        <v>28</v>
      </c>
      <c r="C206" s="8">
        <v>800</v>
      </c>
      <c r="D206" s="8">
        <v>670</v>
      </c>
      <c r="E206" s="8">
        <v>921</v>
      </c>
      <c r="F206" s="8">
        <v>765</v>
      </c>
      <c r="G206" s="8">
        <v>747</v>
      </c>
    </row>
    <row r="207" spans="1:7" x14ac:dyDescent="0.25">
      <c r="A207" s="47"/>
      <c r="B207" s="9" t="s">
        <v>8</v>
      </c>
      <c r="C207" s="8">
        <v>468</v>
      </c>
      <c r="D207" s="8">
        <v>379</v>
      </c>
      <c r="E207" s="8">
        <v>522</v>
      </c>
      <c r="F207" s="8">
        <v>438</v>
      </c>
      <c r="G207" s="8">
        <v>437</v>
      </c>
    </row>
    <row r="208" spans="1:7" x14ac:dyDescent="0.25">
      <c r="A208" s="47"/>
      <c r="B208" s="9" t="s">
        <v>26</v>
      </c>
      <c r="C208" s="8">
        <v>3529</v>
      </c>
      <c r="D208" s="8">
        <v>2691</v>
      </c>
      <c r="E208" s="8">
        <v>3601</v>
      </c>
      <c r="F208" s="8">
        <v>2845</v>
      </c>
      <c r="G208" s="8">
        <v>4176.5</v>
      </c>
    </row>
    <row r="209" spans="1:7" x14ac:dyDescent="0.25">
      <c r="A209" s="46" t="s">
        <v>97</v>
      </c>
      <c r="B209" s="9" t="s">
        <v>28</v>
      </c>
      <c r="C209" s="8">
        <v>147</v>
      </c>
      <c r="D209" s="8">
        <v>132</v>
      </c>
      <c r="E209" s="8">
        <v>196</v>
      </c>
      <c r="F209" s="8">
        <v>207</v>
      </c>
      <c r="G209" s="8">
        <v>186</v>
      </c>
    </row>
    <row r="210" spans="1:7" x14ac:dyDescent="0.25">
      <c r="A210" s="47"/>
      <c r="B210" s="9" t="s">
        <v>8</v>
      </c>
      <c r="C210" s="8">
        <v>100</v>
      </c>
      <c r="D210" s="8">
        <v>85</v>
      </c>
      <c r="E210" s="8">
        <v>116</v>
      </c>
      <c r="F210" s="8">
        <v>122</v>
      </c>
      <c r="G210" s="8">
        <v>114</v>
      </c>
    </row>
    <row r="211" spans="1:7" x14ac:dyDescent="0.25">
      <c r="A211" s="47"/>
      <c r="B211" s="9" t="s">
        <v>26</v>
      </c>
      <c r="C211" s="8">
        <v>574</v>
      </c>
      <c r="D211" s="8">
        <v>489</v>
      </c>
      <c r="E211" s="8">
        <v>675</v>
      </c>
      <c r="F211" s="8">
        <v>739</v>
      </c>
      <c r="G211" s="8">
        <v>696</v>
      </c>
    </row>
    <row r="212" spans="1:7" x14ac:dyDescent="0.25">
      <c r="A212" s="46" t="s">
        <v>98</v>
      </c>
      <c r="B212" s="9" t="s">
        <v>28</v>
      </c>
      <c r="C212" s="8">
        <v>832</v>
      </c>
      <c r="D212" s="8">
        <v>963</v>
      </c>
      <c r="E212" s="8">
        <v>797</v>
      </c>
      <c r="F212" s="8">
        <v>880</v>
      </c>
      <c r="G212" s="8">
        <v>1567</v>
      </c>
    </row>
    <row r="213" spans="1:7" x14ac:dyDescent="0.25">
      <c r="A213" s="47"/>
      <c r="B213" s="9" t="s">
        <v>8</v>
      </c>
      <c r="C213" s="8">
        <v>456</v>
      </c>
      <c r="D213" s="8">
        <v>514</v>
      </c>
      <c r="E213" s="8">
        <v>449</v>
      </c>
      <c r="F213" s="8">
        <v>490</v>
      </c>
      <c r="G213" s="8">
        <v>806</v>
      </c>
    </row>
    <row r="214" spans="1:7" x14ac:dyDescent="0.25">
      <c r="A214" s="47"/>
      <c r="B214" s="9" t="s">
        <v>26</v>
      </c>
      <c r="C214" s="8">
        <v>2781</v>
      </c>
      <c r="D214" s="8">
        <v>3122</v>
      </c>
      <c r="E214" s="8">
        <v>3189.5</v>
      </c>
      <c r="F214" s="8">
        <v>4116.5</v>
      </c>
      <c r="G214" s="8">
        <v>5569.5</v>
      </c>
    </row>
    <row r="215" spans="1:7" x14ac:dyDescent="0.25">
      <c r="A215" s="46" t="s">
        <v>99</v>
      </c>
      <c r="B215" s="9" t="s">
        <v>28</v>
      </c>
      <c r="C215" s="8">
        <v>115</v>
      </c>
      <c r="D215" s="8">
        <v>93</v>
      </c>
      <c r="E215" s="8">
        <v>111</v>
      </c>
      <c r="F215" s="8">
        <v>144</v>
      </c>
      <c r="G215" s="8">
        <v>101</v>
      </c>
    </row>
    <row r="216" spans="1:7" x14ac:dyDescent="0.25">
      <c r="A216" s="47"/>
      <c r="B216" s="9" t="s">
        <v>8</v>
      </c>
      <c r="C216" s="8">
        <v>65</v>
      </c>
      <c r="D216" s="8">
        <v>52</v>
      </c>
      <c r="E216" s="8">
        <v>62</v>
      </c>
      <c r="F216" s="8">
        <v>77</v>
      </c>
      <c r="G216" s="8">
        <v>54</v>
      </c>
    </row>
    <row r="217" spans="1:7" x14ac:dyDescent="0.25">
      <c r="A217" s="47"/>
      <c r="B217" s="9" t="s">
        <v>26</v>
      </c>
      <c r="C217" s="8">
        <v>417</v>
      </c>
      <c r="D217" s="8">
        <v>367</v>
      </c>
      <c r="E217" s="8">
        <v>356.5</v>
      </c>
      <c r="F217" s="8">
        <v>483</v>
      </c>
      <c r="G217" s="8">
        <v>354</v>
      </c>
    </row>
    <row r="218" spans="1:7" x14ac:dyDescent="0.25">
      <c r="A218" s="46" t="s">
        <v>100</v>
      </c>
      <c r="B218" s="9" t="s">
        <v>28</v>
      </c>
      <c r="C218" s="8">
        <v>164</v>
      </c>
      <c r="D218" s="8">
        <v>127</v>
      </c>
      <c r="E218" s="8">
        <v>82</v>
      </c>
      <c r="F218" s="8">
        <v>65</v>
      </c>
      <c r="G218" s="8">
        <v>70</v>
      </c>
    </row>
    <row r="219" spans="1:7" x14ac:dyDescent="0.25">
      <c r="A219" s="47"/>
      <c r="B219" s="9" t="s">
        <v>8</v>
      </c>
      <c r="C219" s="8">
        <v>91</v>
      </c>
      <c r="D219" s="8">
        <v>77</v>
      </c>
      <c r="E219" s="8">
        <v>46</v>
      </c>
      <c r="F219" s="8">
        <v>36</v>
      </c>
      <c r="G219" s="8">
        <v>36</v>
      </c>
    </row>
    <row r="220" spans="1:7" x14ac:dyDescent="0.25">
      <c r="A220" s="47"/>
      <c r="B220" s="9" t="s">
        <v>26</v>
      </c>
      <c r="C220" s="8">
        <v>578</v>
      </c>
      <c r="D220" s="8">
        <v>472</v>
      </c>
      <c r="E220" s="8">
        <v>245</v>
      </c>
      <c r="F220" s="8">
        <v>223</v>
      </c>
      <c r="G220" s="8">
        <v>239</v>
      </c>
    </row>
    <row r="221" spans="1:7" x14ac:dyDescent="0.25">
      <c r="A221" s="46" t="s">
        <v>101</v>
      </c>
      <c r="B221" s="9" t="s">
        <v>28</v>
      </c>
      <c r="C221" s="8">
        <v>22</v>
      </c>
      <c r="D221" s="8">
        <v>4</v>
      </c>
      <c r="E221" s="8">
        <v>5</v>
      </c>
      <c r="F221" s="8">
        <v>4</v>
      </c>
      <c r="G221" s="8">
        <v>5</v>
      </c>
    </row>
    <row r="222" spans="1:7" x14ac:dyDescent="0.25">
      <c r="A222" s="47"/>
      <c r="B222" s="9" t="s">
        <v>8</v>
      </c>
      <c r="C222" s="8">
        <v>10</v>
      </c>
      <c r="D222" s="8">
        <v>3</v>
      </c>
      <c r="E222" s="8">
        <v>2</v>
      </c>
      <c r="F222" s="8">
        <v>2</v>
      </c>
      <c r="G222" s="8">
        <v>5</v>
      </c>
    </row>
    <row r="223" spans="1:7" x14ac:dyDescent="0.25">
      <c r="A223" s="47"/>
      <c r="B223" s="9" t="s">
        <v>26</v>
      </c>
      <c r="C223" s="8">
        <v>78</v>
      </c>
      <c r="D223" s="8">
        <v>17</v>
      </c>
      <c r="E223" s="8">
        <v>27</v>
      </c>
      <c r="F223" s="8">
        <v>14</v>
      </c>
      <c r="G223" s="8">
        <v>33</v>
      </c>
    </row>
    <row r="224" spans="1:7" x14ac:dyDescent="0.25">
      <c r="A224" s="46" t="s">
        <v>102</v>
      </c>
      <c r="B224" s="9" t="s">
        <v>28</v>
      </c>
      <c r="C224" s="8">
        <v>206</v>
      </c>
      <c r="D224" s="8">
        <v>243</v>
      </c>
      <c r="E224" s="8">
        <v>191</v>
      </c>
      <c r="F224" s="8">
        <v>156</v>
      </c>
      <c r="G224" s="8">
        <v>182</v>
      </c>
    </row>
    <row r="225" spans="1:7" x14ac:dyDescent="0.25">
      <c r="A225" s="47"/>
      <c r="B225" s="9" t="s">
        <v>8</v>
      </c>
      <c r="C225" s="8">
        <v>119</v>
      </c>
      <c r="D225" s="8">
        <v>130</v>
      </c>
      <c r="E225" s="8">
        <v>99</v>
      </c>
      <c r="F225" s="8">
        <v>87</v>
      </c>
      <c r="G225" s="8">
        <v>99</v>
      </c>
    </row>
    <row r="226" spans="1:7" x14ac:dyDescent="0.25">
      <c r="A226" s="47"/>
      <c r="B226" s="9" t="s">
        <v>26</v>
      </c>
      <c r="C226" s="8">
        <v>849</v>
      </c>
      <c r="D226" s="8">
        <v>955</v>
      </c>
      <c r="E226" s="8">
        <v>694</v>
      </c>
      <c r="F226" s="8">
        <v>691</v>
      </c>
      <c r="G226" s="8">
        <v>848.5</v>
      </c>
    </row>
    <row r="227" spans="1:7" x14ac:dyDescent="0.25">
      <c r="A227" s="46" t="s">
        <v>103</v>
      </c>
      <c r="B227" s="9" t="s">
        <v>28</v>
      </c>
      <c r="C227" s="8">
        <v>188</v>
      </c>
      <c r="D227" s="8">
        <v>183</v>
      </c>
      <c r="E227" s="8">
        <v>150</v>
      </c>
      <c r="F227" s="8">
        <v>198</v>
      </c>
      <c r="G227" s="8">
        <v>187</v>
      </c>
    </row>
    <row r="228" spans="1:7" x14ac:dyDescent="0.25">
      <c r="A228" s="47"/>
      <c r="B228" s="9" t="s">
        <v>8</v>
      </c>
      <c r="C228" s="8">
        <v>104</v>
      </c>
      <c r="D228" s="8">
        <v>107</v>
      </c>
      <c r="E228" s="8">
        <v>86</v>
      </c>
      <c r="F228" s="8">
        <v>126</v>
      </c>
      <c r="G228" s="8">
        <v>97</v>
      </c>
    </row>
    <row r="229" spans="1:7" x14ac:dyDescent="0.25">
      <c r="A229" s="47"/>
      <c r="B229" s="9" t="s">
        <v>26</v>
      </c>
      <c r="C229" s="8">
        <v>535</v>
      </c>
      <c r="D229" s="8">
        <v>520</v>
      </c>
      <c r="E229" s="8">
        <v>539</v>
      </c>
      <c r="F229" s="8">
        <v>802</v>
      </c>
      <c r="G229" s="8">
        <v>631</v>
      </c>
    </row>
    <row r="230" spans="1:7" x14ac:dyDescent="0.25">
      <c r="A230" s="46" t="s">
        <v>104</v>
      </c>
      <c r="B230" s="9" t="s">
        <v>28</v>
      </c>
      <c r="C230" s="8">
        <v>175</v>
      </c>
      <c r="D230" s="8">
        <v>159</v>
      </c>
      <c r="E230" s="8">
        <v>75</v>
      </c>
      <c r="F230" s="8">
        <v>136</v>
      </c>
      <c r="G230" s="8">
        <v>98</v>
      </c>
    </row>
    <row r="231" spans="1:7" x14ac:dyDescent="0.25">
      <c r="A231" s="47"/>
      <c r="B231" s="9" t="s">
        <v>8</v>
      </c>
      <c r="C231" s="8">
        <v>85</v>
      </c>
      <c r="D231" s="8">
        <v>84</v>
      </c>
      <c r="E231" s="8">
        <v>49</v>
      </c>
      <c r="F231" s="8">
        <v>75</v>
      </c>
      <c r="G231" s="8">
        <v>53</v>
      </c>
    </row>
    <row r="232" spans="1:7" x14ac:dyDescent="0.25">
      <c r="A232" s="47"/>
      <c r="B232" s="9" t="s">
        <v>26</v>
      </c>
      <c r="C232" s="8">
        <v>641</v>
      </c>
      <c r="D232" s="8">
        <v>631</v>
      </c>
      <c r="E232" s="8">
        <v>324</v>
      </c>
      <c r="F232" s="8">
        <v>533.5</v>
      </c>
      <c r="G232" s="8">
        <v>348</v>
      </c>
    </row>
    <row r="233" spans="1:7" x14ac:dyDescent="0.25">
      <c r="A233" s="46" t="s">
        <v>105</v>
      </c>
      <c r="B233" s="9" t="s">
        <v>28</v>
      </c>
      <c r="C233" s="8">
        <v>20</v>
      </c>
      <c r="D233" s="8">
        <v>29</v>
      </c>
      <c r="E233" s="8">
        <v>13</v>
      </c>
      <c r="F233" s="8">
        <v>24</v>
      </c>
      <c r="G233" s="8">
        <v>10</v>
      </c>
    </row>
    <row r="234" spans="1:7" x14ac:dyDescent="0.25">
      <c r="A234" s="47"/>
      <c r="B234" s="9" t="s">
        <v>8</v>
      </c>
      <c r="C234" s="8">
        <v>15</v>
      </c>
      <c r="D234" s="8">
        <v>20</v>
      </c>
      <c r="E234" s="8">
        <v>9</v>
      </c>
      <c r="F234" s="8">
        <v>17</v>
      </c>
      <c r="G234" s="8">
        <v>9</v>
      </c>
    </row>
    <row r="235" spans="1:7" x14ac:dyDescent="0.25">
      <c r="A235" s="47"/>
      <c r="B235" s="9" t="s">
        <v>26</v>
      </c>
      <c r="C235" s="8">
        <v>99</v>
      </c>
      <c r="D235" s="8">
        <v>153</v>
      </c>
      <c r="E235" s="8">
        <v>63</v>
      </c>
      <c r="F235" s="8">
        <v>115</v>
      </c>
      <c r="G235" s="8">
        <v>84</v>
      </c>
    </row>
    <row r="236" spans="1:7" x14ac:dyDescent="0.25">
      <c r="A236" s="46" t="s">
        <v>106</v>
      </c>
      <c r="B236" s="9" t="s">
        <v>28</v>
      </c>
      <c r="C236" s="8">
        <v>36</v>
      </c>
      <c r="D236" s="8">
        <v>37</v>
      </c>
      <c r="E236" s="8">
        <v>44</v>
      </c>
      <c r="F236" s="8">
        <v>35</v>
      </c>
      <c r="G236" s="8">
        <v>13</v>
      </c>
    </row>
    <row r="237" spans="1:7" x14ac:dyDescent="0.25">
      <c r="A237" s="47"/>
      <c r="B237" s="9" t="s">
        <v>8</v>
      </c>
      <c r="C237" s="8">
        <v>17</v>
      </c>
      <c r="D237" s="8">
        <v>31</v>
      </c>
      <c r="E237" s="8">
        <v>25</v>
      </c>
      <c r="F237" s="8">
        <v>25</v>
      </c>
      <c r="G237" s="8">
        <v>11</v>
      </c>
    </row>
    <row r="238" spans="1:7" x14ac:dyDescent="0.25">
      <c r="A238" s="47"/>
      <c r="B238" s="9" t="s">
        <v>26</v>
      </c>
      <c r="C238" s="8">
        <v>72</v>
      </c>
      <c r="D238" s="8">
        <v>128</v>
      </c>
      <c r="E238" s="8">
        <v>159</v>
      </c>
      <c r="F238" s="8">
        <v>123</v>
      </c>
      <c r="G238" s="8">
        <v>57</v>
      </c>
    </row>
    <row r="239" spans="1:7" x14ac:dyDescent="0.25">
      <c r="A239" s="46" t="s">
        <v>107</v>
      </c>
      <c r="B239" s="9" t="s">
        <v>28</v>
      </c>
      <c r="C239" s="8">
        <v>11</v>
      </c>
      <c r="D239" s="8">
        <v>18</v>
      </c>
      <c r="E239" s="8">
        <v>14</v>
      </c>
      <c r="F239" s="8">
        <v>16</v>
      </c>
      <c r="G239" s="8">
        <v>15</v>
      </c>
    </row>
    <row r="240" spans="1:7" x14ac:dyDescent="0.25">
      <c r="A240" s="47"/>
      <c r="B240" s="9" t="s">
        <v>8</v>
      </c>
      <c r="C240" s="8">
        <v>4</v>
      </c>
      <c r="D240" s="8">
        <v>10</v>
      </c>
      <c r="E240" s="8">
        <v>3</v>
      </c>
      <c r="F240" s="8">
        <v>8</v>
      </c>
      <c r="G240" s="8">
        <v>3</v>
      </c>
    </row>
    <row r="241" spans="1:7" x14ac:dyDescent="0.25">
      <c r="A241" s="47"/>
      <c r="B241" s="9" t="s">
        <v>26</v>
      </c>
      <c r="C241" s="8">
        <v>28</v>
      </c>
      <c r="D241" s="8">
        <v>71</v>
      </c>
      <c r="E241" s="8">
        <v>35</v>
      </c>
      <c r="F241" s="8">
        <v>52</v>
      </c>
      <c r="G241" s="8">
        <v>28</v>
      </c>
    </row>
    <row r="242" spans="1:7" x14ac:dyDescent="0.25">
      <c r="A242" s="46" t="s">
        <v>108</v>
      </c>
      <c r="B242" s="9" t="s">
        <v>28</v>
      </c>
      <c r="C242" s="8">
        <v>24</v>
      </c>
      <c r="D242" s="8">
        <v>18</v>
      </c>
      <c r="E242" s="8">
        <v>20</v>
      </c>
      <c r="F242" s="8">
        <v>3</v>
      </c>
      <c r="G242" s="8">
        <v>21</v>
      </c>
    </row>
    <row r="243" spans="1:7" x14ac:dyDescent="0.25">
      <c r="A243" s="47"/>
      <c r="B243" s="9" t="s">
        <v>8</v>
      </c>
      <c r="C243" s="8">
        <v>8</v>
      </c>
      <c r="D243" s="8">
        <v>10</v>
      </c>
      <c r="E243" s="8">
        <v>7</v>
      </c>
      <c r="F243" s="8">
        <v>1</v>
      </c>
      <c r="G243" s="8">
        <v>12</v>
      </c>
    </row>
    <row r="244" spans="1:7" x14ac:dyDescent="0.25">
      <c r="A244" s="47"/>
      <c r="B244" s="9" t="s">
        <v>26</v>
      </c>
      <c r="C244" s="8">
        <v>65</v>
      </c>
      <c r="D244" s="8">
        <v>62</v>
      </c>
      <c r="E244" s="8">
        <v>73</v>
      </c>
      <c r="F244" s="8">
        <v>10</v>
      </c>
      <c r="G244" s="8">
        <v>166</v>
      </c>
    </row>
    <row r="245" spans="1:7" x14ac:dyDescent="0.25">
      <c r="A245" s="46" t="s">
        <v>109</v>
      </c>
      <c r="B245" s="9" t="s">
        <v>28</v>
      </c>
      <c r="C245" s="8">
        <v>207</v>
      </c>
      <c r="D245" s="8">
        <v>248</v>
      </c>
      <c r="E245" s="8">
        <v>172</v>
      </c>
      <c r="F245" s="8">
        <v>124</v>
      </c>
      <c r="G245" s="8">
        <v>134</v>
      </c>
    </row>
    <row r="246" spans="1:7" x14ac:dyDescent="0.25">
      <c r="A246" s="47"/>
      <c r="B246" s="9" t="s">
        <v>8</v>
      </c>
      <c r="C246" s="8">
        <v>116</v>
      </c>
      <c r="D246" s="8">
        <v>146</v>
      </c>
      <c r="E246" s="8">
        <v>108</v>
      </c>
      <c r="F246" s="8">
        <v>76</v>
      </c>
      <c r="G246" s="8">
        <v>88</v>
      </c>
    </row>
    <row r="247" spans="1:7" x14ac:dyDescent="0.25">
      <c r="A247" s="47"/>
      <c r="B247" s="9" t="s">
        <v>26</v>
      </c>
      <c r="C247" s="8">
        <v>735</v>
      </c>
      <c r="D247" s="8">
        <v>838</v>
      </c>
      <c r="E247" s="8">
        <v>594</v>
      </c>
      <c r="F247" s="8">
        <v>380</v>
      </c>
      <c r="G247" s="8">
        <v>477</v>
      </c>
    </row>
    <row r="248" spans="1:7" x14ac:dyDescent="0.25">
      <c r="A248" s="46" t="s">
        <v>110</v>
      </c>
      <c r="B248" s="9" t="s">
        <v>28</v>
      </c>
      <c r="C248" s="8">
        <v>137</v>
      </c>
      <c r="D248" s="8">
        <v>175</v>
      </c>
      <c r="E248" s="8">
        <v>127</v>
      </c>
      <c r="F248" s="8">
        <v>168</v>
      </c>
      <c r="G248" s="8">
        <v>238</v>
      </c>
    </row>
    <row r="249" spans="1:7" x14ac:dyDescent="0.25">
      <c r="A249" s="47"/>
      <c r="B249" s="9" t="s">
        <v>8</v>
      </c>
      <c r="C249" s="8">
        <v>78</v>
      </c>
      <c r="D249" s="8">
        <v>96</v>
      </c>
      <c r="E249" s="8">
        <v>79</v>
      </c>
      <c r="F249" s="8">
        <v>85</v>
      </c>
      <c r="G249" s="8">
        <v>119</v>
      </c>
    </row>
    <row r="250" spans="1:7" x14ac:dyDescent="0.25">
      <c r="A250" s="47"/>
      <c r="B250" s="9" t="s">
        <v>26</v>
      </c>
      <c r="C250" s="8">
        <v>498</v>
      </c>
      <c r="D250" s="8">
        <v>535.5</v>
      </c>
      <c r="E250" s="8">
        <v>449.5</v>
      </c>
      <c r="F250" s="8">
        <v>485.5</v>
      </c>
      <c r="G250" s="8">
        <v>844</v>
      </c>
    </row>
    <row r="251" spans="1:7" x14ac:dyDescent="0.25">
      <c r="A251" s="46" t="s">
        <v>111</v>
      </c>
      <c r="B251" s="9" t="s">
        <v>28</v>
      </c>
      <c r="C251" s="8">
        <v>1397</v>
      </c>
      <c r="D251" s="8">
        <v>1599</v>
      </c>
      <c r="E251" s="8">
        <v>1300</v>
      </c>
      <c r="F251" s="8">
        <v>1364</v>
      </c>
      <c r="G251" s="8">
        <v>1269</v>
      </c>
    </row>
    <row r="252" spans="1:7" x14ac:dyDescent="0.25">
      <c r="A252" s="47"/>
      <c r="B252" s="9" t="s">
        <v>8</v>
      </c>
      <c r="C252" s="8">
        <v>733</v>
      </c>
      <c r="D252" s="8">
        <v>852</v>
      </c>
      <c r="E252" s="8">
        <v>704</v>
      </c>
      <c r="F252" s="8">
        <v>680</v>
      </c>
      <c r="G252" s="8">
        <v>649</v>
      </c>
    </row>
    <row r="253" spans="1:7" x14ac:dyDescent="0.25">
      <c r="A253" s="47"/>
      <c r="B253" s="9" t="s">
        <v>26</v>
      </c>
      <c r="C253" s="8">
        <v>4798.5</v>
      </c>
      <c r="D253" s="8">
        <v>4998.5</v>
      </c>
      <c r="E253" s="8">
        <v>3999</v>
      </c>
      <c r="F253" s="8">
        <v>3861.5</v>
      </c>
      <c r="G253" s="8">
        <v>3617.5</v>
      </c>
    </row>
    <row r="254" spans="1:7" x14ac:dyDescent="0.25">
      <c r="A254" s="46" t="s">
        <v>112</v>
      </c>
      <c r="B254" s="9" t="s">
        <v>28</v>
      </c>
      <c r="C254" s="8">
        <v>3901</v>
      </c>
      <c r="D254" s="8">
        <v>3688</v>
      </c>
      <c r="E254" s="8">
        <v>3795</v>
      </c>
      <c r="F254" s="8">
        <v>2989</v>
      </c>
      <c r="G254" s="8">
        <v>3427</v>
      </c>
    </row>
    <row r="255" spans="1:7" x14ac:dyDescent="0.25">
      <c r="A255" s="47"/>
      <c r="B255" s="9" t="s">
        <v>8</v>
      </c>
      <c r="C255" s="8">
        <v>2075</v>
      </c>
      <c r="D255" s="8">
        <v>1925</v>
      </c>
      <c r="E255" s="8">
        <v>2099</v>
      </c>
      <c r="F255" s="8">
        <v>1779</v>
      </c>
      <c r="G255" s="8">
        <v>2110</v>
      </c>
    </row>
    <row r="256" spans="1:7" x14ac:dyDescent="0.25">
      <c r="A256" s="47"/>
      <c r="B256" s="9" t="s">
        <v>26</v>
      </c>
      <c r="C256" s="8">
        <v>12714</v>
      </c>
      <c r="D256" s="8">
        <v>11747</v>
      </c>
      <c r="E256" s="8">
        <v>13030</v>
      </c>
      <c r="F256" s="8">
        <v>10936</v>
      </c>
      <c r="G256" s="8">
        <v>13149</v>
      </c>
    </row>
    <row r="257" spans="1:7" x14ac:dyDescent="0.25">
      <c r="A257" s="46" t="s">
        <v>113</v>
      </c>
      <c r="B257" s="9" t="s">
        <v>28</v>
      </c>
      <c r="C257" s="8">
        <v>47</v>
      </c>
      <c r="D257" s="8">
        <v>50</v>
      </c>
      <c r="E257" s="8">
        <v>15</v>
      </c>
      <c r="F257" s="8">
        <v>32</v>
      </c>
      <c r="G257" s="8">
        <v>31</v>
      </c>
    </row>
    <row r="258" spans="1:7" x14ac:dyDescent="0.25">
      <c r="A258" s="47"/>
      <c r="B258" s="9" t="s">
        <v>8</v>
      </c>
      <c r="C258" s="8">
        <v>25</v>
      </c>
      <c r="D258" s="8">
        <v>26</v>
      </c>
      <c r="E258" s="8">
        <v>12</v>
      </c>
      <c r="F258" s="8">
        <v>18</v>
      </c>
      <c r="G258" s="8">
        <v>14</v>
      </c>
    </row>
    <row r="259" spans="1:7" x14ac:dyDescent="0.25">
      <c r="A259" s="47"/>
      <c r="B259" s="9" t="s">
        <v>26</v>
      </c>
      <c r="C259" s="8">
        <v>149</v>
      </c>
      <c r="D259" s="8">
        <v>142</v>
      </c>
      <c r="E259" s="8">
        <v>64</v>
      </c>
      <c r="F259" s="8">
        <v>150</v>
      </c>
      <c r="G259" s="8">
        <v>110</v>
      </c>
    </row>
    <row r="260" spans="1:7" x14ac:dyDescent="0.25">
      <c r="A260" s="46" t="s">
        <v>114</v>
      </c>
      <c r="B260" s="9" t="s">
        <v>28</v>
      </c>
      <c r="C260" s="8">
        <v>242</v>
      </c>
      <c r="D260" s="8">
        <v>173</v>
      </c>
      <c r="E260" s="8">
        <v>233</v>
      </c>
      <c r="F260" s="8">
        <v>249</v>
      </c>
      <c r="G260" s="8">
        <v>331</v>
      </c>
    </row>
    <row r="261" spans="1:7" x14ac:dyDescent="0.25">
      <c r="A261" s="47"/>
      <c r="B261" s="9" t="s">
        <v>8</v>
      </c>
      <c r="C261" s="8">
        <v>118</v>
      </c>
      <c r="D261" s="8">
        <v>91</v>
      </c>
      <c r="E261" s="8">
        <v>116</v>
      </c>
      <c r="F261" s="8">
        <v>124</v>
      </c>
      <c r="G261" s="8">
        <v>146</v>
      </c>
    </row>
    <row r="262" spans="1:7" x14ac:dyDescent="0.25">
      <c r="A262" s="47"/>
      <c r="B262" s="9" t="s">
        <v>26</v>
      </c>
      <c r="C262" s="8">
        <v>819</v>
      </c>
      <c r="D262" s="8">
        <v>699</v>
      </c>
      <c r="E262" s="8">
        <v>858</v>
      </c>
      <c r="F262" s="8">
        <v>890</v>
      </c>
      <c r="G262" s="8">
        <v>1171</v>
      </c>
    </row>
    <row r="263" spans="1:7" x14ac:dyDescent="0.25">
      <c r="A263" s="46" t="s">
        <v>115</v>
      </c>
      <c r="B263" s="9" t="s">
        <v>28</v>
      </c>
      <c r="C263" s="8">
        <v>5</v>
      </c>
      <c r="D263" s="8">
        <v>1</v>
      </c>
      <c r="E263" s="8">
        <v>4</v>
      </c>
      <c r="F263" s="7"/>
      <c r="G263" s="8">
        <v>7</v>
      </c>
    </row>
    <row r="264" spans="1:7" x14ac:dyDescent="0.25">
      <c r="A264" s="47"/>
      <c r="B264" s="9" t="s">
        <v>8</v>
      </c>
      <c r="C264" s="8">
        <v>3</v>
      </c>
      <c r="D264" s="8">
        <v>1</v>
      </c>
      <c r="E264" s="8">
        <v>3</v>
      </c>
      <c r="F264" s="7"/>
      <c r="G264" s="8">
        <v>3</v>
      </c>
    </row>
    <row r="265" spans="1:7" x14ac:dyDescent="0.25">
      <c r="A265" s="47"/>
      <c r="B265" s="9" t="s">
        <v>26</v>
      </c>
      <c r="C265" s="8">
        <v>34</v>
      </c>
      <c r="D265" s="8">
        <v>3</v>
      </c>
      <c r="E265" s="8">
        <v>21</v>
      </c>
      <c r="F265" s="7"/>
      <c r="G265" s="8">
        <v>28</v>
      </c>
    </row>
    <row r="266" spans="1:7" x14ac:dyDescent="0.25">
      <c r="A266" s="46" t="s">
        <v>116</v>
      </c>
      <c r="B266" s="9" t="s">
        <v>28</v>
      </c>
      <c r="C266" s="7"/>
      <c r="D266" s="7"/>
      <c r="E266" s="8">
        <v>1</v>
      </c>
      <c r="F266" s="7"/>
      <c r="G266" s="7"/>
    </row>
    <row r="267" spans="1:7" x14ac:dyDescent="0.25">
      <c r="A267" s="47"/>
      <c r="B267" s="9" t="s">
        <v>8</v>
      </c>
      <c r="C267" s="7"/>
      <c r="D267" s="7"/>
      <c r="E267" s="8">
        <v>1</v>
      </c>
      <c r="F267" s="7"/>
      <c r="G267" s="7"/>
    </row>
    <row r="268" spans="1:7" x14ac:dyDescent="0.25">
      <c r="A268" s="47"/>
      <c r="B268" s="9" t="s">
        <v>26</v>
      </c>
      <c r="C268" s="7"/>
      <c r="D268" s="7"/>
      <c r="E268" s="8">
        <v>3</v>
      </c>
      <c r="F268" s="7"/>
      <c r="G268" s="7"/>
    </row>
    <row r="269" spans="1:7" x14ac:dyDescent="0.25">
      <c r="A269" s="46" t="s">
        <v>117</v>
      </c>
      <c r="B269" s="9" t="s">
        <v>28</v>
      </c>
      <c r="C269" s="8">
        <v>36</v>
      </c>
      <c r="D269" s="8">
        <v>23</v>
      </c>
      <c r="E269" s="8">
        <v>40</v>
      </c>
      <c r="F269" s="8">
        <v>21</v>
      </c>
      <c r="G269" s="8">
        <v>20</v>
      </c>
    </row>
    <row r="270" spans="1:7" x14ac:dyDescent="0.25">
      <c r="A270" s="47"/>
      <c r="B270" s="9" t="s">
        <v>8</v>
      </c>
      <c r="C270" s="8">
        <v>18</v>
      </c>
      <c r="D270" s="8">
        <v>14</v>
      </c>
      <c r="E270" s="8">
        <v>19</v>
      </c>
      <c r="F270" s="8">
        <v>11</v>
      </c>
      <c r="G270" s="8">
        <v>8</v>
      </c>
    </row>
    <row r="271" spans="1:7" x14ac:dyDescent="0.25">
      <c r="A271" s="47"/>
      <c r="B271" s="9" t="s">
        <v>26</v>
      </c>
      <c r="C271" s="8">
        <v>121</v>
      </c>
      <c r="D271" s="8">
        <v>104</v>
      </c>
      <c r="E271" s="8">
        <v>148</v>
      </c>
      <c r="F271" s="8">
        <v>77</v>
      </c>
      <c r="G271" s="8">
        <v>97</v>
      </c>
    </row>
    <row r="272" spans="1:7" x14ac:dyDescent="0.25">
      <c r="A272" s="46" t="s">
        <v>118</v>
      </c>
      <c r="B272" s="9" t="s">
        <v>28</v>
      </c>
      <c r="C272" s="8">
        <v>32</v>
      </c>
      <c r="D272" s="8">
        <v>36</v>
      </c>
      <c r="E272" s="8">
        <v>24</v>
      </c>
      <c r="F272" s="8">
        <v>5</v>
      </c>
      <c r="G272" s="8">
        <v>19</v>
      </c>
    </row>
    <row r="273" spans="1:7" x14ac:dyDescent="0.25">
      <c r="A273" s="47"/>
      <c r="B273" s="9" t="s">
        <v>8</v>
      </c>
      <c r="C273" s="8">
        <v>17</v>
      </c>
      <c r="D273" s="8">
        <v>19</v>
      </c>
      <c r="E273" s="8">
        <v>18</v>
      </c>
      <c r="F273" s="8">
        <v>5</v>
      </c>
      <c r="G273" s="8">
        <v>8</v>
      </c>
    </row>
    <row r="274" spans="1:7" x14ac:dyDescent="0.25">
      <c r="A274" s="47"/>
      <c r="B274" s="9" t="s">
        <v>26</v>
      </c>
      <c r="C274" s="8">
        <v>99</v>
      </c>
      <c r="D274" s="8">
        <v>121</v>
      </c>
      <c r="E274" s="8">
        <v>110</v>
      </c>
      <c r="F274" s="8">
        <v>27</v>
      </c>
      <c r="G274" s="8">
        <v>62</v>
      </c>
    </row>
    <row r="275" spans="1:7" x14ac:dyDescent="0.25">
      <c r="A275" s="46" t="s">
        <v>119</v>
      </c>
      <c r="B275" s="9" t="s">
        <v>28</v>
      </c>
      <c r="C275" s="8">
        <v>32</v>
      </c>
      <c r="D275" s="8">
        <v>17</v>
      </c>
      <c r="E275" s="8">
        <v>13</v>
      </c>
      <c r="F275" s="8">
        <v>19</v>
      </c>
      <c r="G275" s="8">
        <v>51</v>
      </c>
    </row>
    <row r="276" spans="1:7" x14ac:dyDescent="0.25">
      <c r="A276" s="47"/>
      <c r="B276" s="9" t="s">
        <v>8</v>
      </c>
      <c r="C276" s="8">
        <v>13</v>
      </c>
      <c r="D276" s="8">
        <v>7</v>
      </c>
      <c r="E276" s="8">
        <v>10</v>
      </c>
      <c r="F276" s="8">
        <v>11</v>
      </c>
      <c r="G276" s="8">
        <v>25</v>
      </c>
    </row>
    <row r="277" spans="1:7" x14ac:dyDescent="0.25">
      <c r="A277" s="47"/>
      <c r="B277" s="9" t="s">
        <v>26</v>
      </c>
      <c r="C277" s="8">
        <v>82</v>
      </c>
      <c r="D277" s="8">
        <v>59</v>
      </c>
      <c r="E277" s="8">
        <v>58</v>
      </c>
      <c r="F277" s="8">
        <v>70</v>
      </c>
      <c r="G277" s="8">
        <v>173</v>
      </c>
    </row>
    <row r="278" spans="1:7" x14ac:dyDescent="0.25">
      <c r="A278" s="46" t="s">
        <v>120</v>
      </c>
      <c r="B278" s="9" t="s">
        <v>28</v>
      </c>
      <c r="C278" s="8">
        <v>154</v>
      </c>
      <c r="D278" s="8">
        <v>168</v>
      </c>
      <c r="E278" s="8">
        <v>148</v>
      </c>
      <c r="F278" s="8">
        <v>116</v>
      </c>
      <c r="G278" s="8">
        <v>115</v>
      </c>
    </row>
    <row r="279" spans="1:7" x14ac:dyDescent="0.25">
      <c r="A279" s="47"/>
      <c r="B279" s="9" t="s">
        <v>8</v>
      </c>
      <c r="C279" s="8">
        <v>95</v>
      </c>
      <c r="D279" s="8">
        <v>109</v>
      </c>
      <c r="E279" s="8">
        <v>92</v>
      </c>
      <c r="F279" s="8">
        <v>77</v>
      </c>
      <c r="G279" s="8">
        <v>73</v>
      </c>
    </row>
    <row r="280" spans="1:7" x14ac:dyDescent="0.25">
      <c r="A280" s="47"/>
      <c r="B280" s="9" t="s">
        <v>26</v>
      </c>
      <c r="C280" s="8">
        <v>622</v>
      </c>
      <c r="D280" s="8">
        <v>690</v>
      </c>
      <c r="E280" s="8">
        <v>575</v>
      </c>
      <c r="F280" s="8">
        <v>496</v>
      </c>
      <c r="G280" s="8">
        <v>445</v>
      </c>
    </row>
    <row r="281" spans="1:7" x14ac:dyDescent="0.25">
      <c r="A281" s="46" t="s">
        <v>121</v>
      </c>
      <c r="B281" s="9" t="s">
        <v>28</v>
      </c>
      <c r="C281" s="8">
        <v>58</v>
      </c>
      <c r="D281" s="8">
        <v>69</v>
      </c>
      <c r="E281" s="8">
        <v>59</v>
      </c>
      <c r="F281" s="8">
        <v>67</v>
      </c>
      <c r="G281" s="8">
        <v>101</v>
      </c>
    </row>
    <row r="282" spans="1:7" x14ac:dyDescent="0.25">
      <c r="A282" s="47"/>
      <c r="B282" s="9" t="s">
        <v>8</v>
      </c>
      <c r="C282" s="8">
        <v>23</v>
      </c>
      <c r="D282" s="8">
        <v>27</v>
      </c>
      <c r="E282" s="8">
        <v>21</v>
      </c>
      <c r="F282" s="8">
        <v>32</v>
      </c>
      <c r="G282" s="8">
        <v>41</v>
      </c>
    </row>
    <row r="283" spans="1:7" x14ac:dyDescent="0.25">
      <c r="A283" s="47"/>
      <c r="B283" s="9" t="s">
        <v>26</v>
      </c>
      <c r="C283" s="8">
        <v>213</v>
      </c>
      <c r="D283" s="8">
        <v>184</v>
      </c>
      <c r="E283" s="8">
        <v>165</v>
      </c>
      <c r="F283" s="8">
        <v>273</v>
      </c>
      <c r="G283" s="8">
        <v>378</v>
      </c>
    </row>
    <row r="284" spans="1:7" x14ac:dyDescent="0.25">
      <c r="A284" s="46" t="s">
        <v>122</v>
      </c>
      <c r="B284" s="9" t="s">
        <v>28</v>
      </c>
      <c r="C284" s="8">
        <v>12</v>
      </c>
      <c r="D284" s="8">
        <v>5</v>
      </c>
      <c r="E284" s="8">
        <v>3</v>
      </c>
      <c r="F284" s="8">
        <v>12</v>
      </c>
      <c r="G284" s="8">
        <v>10</v>
      </c>
    </row>
    <row r="285" spans="1:7" x14ac:dyDescent="0.25">
      <c r="A285" s="47"/>
      <c r="B285" s="9" t="s">
        <v>8</v>
      </c>
      <c r="C285" s="8">
        <v>5</v>
      </c>
      <c r="D285" s="8">
        <v>4</v>
      </c>
      <c r="E285" s="8">
        <v>3</v>
      </c>
      <c r="F285" s="8">
        <v>5</v>
      </c>
      <c r="G285" s="8">
        <v>8</v>
      </c>
    </row>
    <row r="286" spans="1:7" x14ac:dyDescent="0.25">
      <c r="A286" s="47"/>
      <c r="B286" s="9" t="s">
        <v>26</v>
      </c>
      <c r="C286" s="8">
        <v>20</v>
      </c>
      <c r="D286" s="8">
        <v>17</v>
      </c>
      <c r="E286" s="8">
        <v>21</v>
      </c>
      <c r="F286" s="8">
        <v>41</v>
      </c>
      <c r="G286" s="8">
        <v>48</v>
      </c>
    </row>
    <row r="287" spans="1:7" x14ac:dyDescent="0.25">
      <c r="A287" s="46" t="s">
        <v>123</v>
      </c>
      <c r="B287" s="9" t="s">
        <v>28</v>
      </c>
      <c r="C287" s="8">
        <v>75</v>
      </c>
      <c r="D287" s="8">
        <v>99</v>
      </c>
      <c r="E287" s="8">
        <v>161</v>
      </c>
      <c r="F287" s="8">
        <v>167</v>
      </c>
      <c r="G287" s="8">
        <v>168</v>
      </c>
    </row>
    <row r="288" spans="1:7" x14ac:dyDescent="0.25">
      <c r="A288" s="47"/>
      <c r="B288" s="9" t="s">
        <v>8</v>
      </c>
      <c r="C288" s="8">
        <v>36</v>
      </c>
      <c r="D288" s="8">
        <v>55</v>
      </c>
      <c r="E288" s="8">
        <v>66</v>
      </c>
      <c r="F288" s="8">
        <v>67</v>
      </c>
      <c r="G288" s="8">
        <v>81</v>
      </c>
    </row>
    <row r="289" spans="1:7" x14ac:dyDescent="0.25">
      <c r="A289" s="47"/>
      <c r="B289" s="9" t="s">
        <v>26</v>
      </c>
      <c r="C289" s="8">
        <v>359</v>
      </c>
      <c r="D289" s="8">
        <v>473</v>
      </c>
      <c r="E289" s="8">
        <v>621</v>
      </c>
      <c r="F289" s="8">
        <v>558</v>
      </c>
      <c r="G289" s="8">
        <v>805</v>
      </c>
    </row>
    <row r="290" spans="1:7" x14ac:dyDescent="0.25">
      <c r="A290" s="46" t="s">
        <v>124</v>
      </c>
      <c r="B290" s="9" t="s">
        <v>28</v>
      </c>
      <c r="C290" s="8">
        <v>10</v>
      </c>
      <c r="D290" s="8">
        <v>14</v>
      </c>
      <c r="E290" s="8">
        <v>23</v>
      </c>
      <c r="F290" s="8">
        <v>23</v>
      </c>
      <c r="G290" s="8">
        <v>9</v>
      </c>
    </row>
    <row r="291" spans="1:7" x14ac:dyDescent="0.25">
      <c r="A291" s="47"/>
      <c r="B291" s="9" t="s">
        <v>8</v>
      </c>
      <c r="C291" s="8">
        <v>6</v>
      </c>
      <c r="D291" s="8">
        <v>8</v>
      </c>
      <c r="E291" s="8">
        <v>10</v>
      </c>
      <c r="F291" s="8">
        <v>12</v>
      </c>
      <c r="G291" s="8">
        <v>6</v>
      </c>
    </row>
    <row r="292" spans="1:7" x14ac:dyDescent="0.25">
      <c r="A292" s="47"/>
      <c r="B292" s="9" t="s">
        <v>26</v>
      </c>
      <c r="C292" s="8">
        <v>42</v>
      </c>
      <c r="D292" s="8">
        <v>56</v>
      </c>
      <c r="E292" s="8">
        <v>78</v>
      </c>
      <c r="F292" s="8">
        <v>94</v>
      </c>
      <c r="G292" s="8">
        <v>56</v>
      </c>
    </row>
    <row r="293" spans="1:7" x14ac:dyDescent="0.25">
      <c r="A293" s="46" t="s">
        <v>125</v>
      </c>
      <c r="B293" s="9" t="s">
        <v>28</v>
      </c>
      <c r="C293" s="8">
        <v>977</v>
      </c>
      <c r="D293" s="8">
        <v>940</v>
      </c>
      <c r="E293" s="8">
        <v>762</v>
      </c>
      <c r="F293" s="8">
        <v>1029</v>
      </c>
      <c r="G293" s="8">
        <v>950</v>
      </c>
    </row>
    <row r="294" spans="1:7" x14ac:dyDescent="0.25">
      <c r="A294" s="47"/>
      <c r="B294" s="9" t="s">
        <v>8</v>
      </c>
      <c r="C294" s="8">
        <v>477</v>
      </c>
      <c r="D294" s="8">
        <v>467</v>
      </c>
      <c r="E294" s="8">
        <v>407</v>
      </c>
      <c r="F294" s="8">
        <v>499</v>
      </c>
      <c r="G294" s="8">
        <v>483</v>
      </c>
    </row>
    <row r="295" spans="1:7" x14ac:dyDescent="0.25">
      <c r="A295" s="47"/>
      <c r="B295" s="9" t="s">
        <v>26</v>
      </c>
      <c r="C295" s="8">
        <v>3409</v>
      </c>
      <c r="D295" s="8">
        <v>3082.5</v>
      </c>
      <c r="E295" s="8">
        <v>2663.5</v>
      </c>
      <c r="F295" s="8">
        <v>3385</v>
      </c>
      <c r="G295" s="8">
        <v>3083</v>
      </c>
    </row>
    <row r="296" spans="1:7" x14ac:dyDescent="0.25">
      <c r="A296" s="46" t="s">
        <v>126</v>
      </c>
      <c r="B296" s="9" t="s">
        <v>28</v>
      </c>
      <c r="C296" s="8">
        <v>89</v>
      </c>
      <c r="D296" s="8">
        <v>91</v>
      </c>
      <c r="E296" s="8">
        <v>95</v>
      </c>
      <c r="F296" s="8">
        <v>92</v>
      </c>
      <c r="G296" s="8">
        <v>89</v>
      </c>
    </row>
    <row r="297" spans="1:7" x14ac:dyDescent="0.25">
      <c r="A297" s="47"/>
      <c r="B297" s="9" t="s">
        <v>8</v>
      </c>
      <c r="C297" s="8">
        <v>30</v>
      </c>
      <c r="D297" s="8">
        <v>33</v>
      </c>
      <c r="E297" s="8">
        <v>38</v>
      </c>
      <c r="F297" s="8">
        <v>41</v>
      </c>
      <c r="G297" s="8">
        <v>38</v>
      </c>
    </row>
    <row r="298" spans="1:7" x14ac:dyDescent="0.25">
      <c r="A298" s="47"/>
      <c r="B298" s="9" t="s">
        <v>26</v>
      </c>
      <c r="C298" s="8">
        <v>224</v>
      </c>
      <c r="D298" s="8">
        <v>233</v>
      </c>
      <c r="E298" s="8">
        <v>269</v>
      </c>
      <c r="F298" s="8">
        <v>242.5</v>
      </c>
      <c r="G298" s="8">
        <v>227</v>
      </c>
    </row>
    <row r="299" spans="1:7" x14ac:dyDescent="0.25">
      <c r="A299" s="46" t="s">
        <v>127</v>
      </c>
      <c r="B299" s="9" t="s">
        <v>28</v>
      </c>
      <c r="C299" s="8">
        <v>92</v>
      </c>
      <c r="D299" s="8">
        <v>74</v>
      </c>
      <c r="E299" s="8">
        <v>54</v>
      </c>
      <c r="F299" s="8">
        <v>54</v>
      </c>
      <c r="G299" s="8">
        <v>47</v>
      </c>
    </row>
    <row r="300" spans="1:7" x14ac:dyDescent="0.25">
      <c r="A300" s="47"/>
      <c r="B300" s="9" t="s">
        <v>8</v>
      </c>
      <c r="C300" s="8">
        <v>49</v>
      </c>
      <c r="D300" s="8">
        <v>43</v>
      </c>
      <c r="E300" s="8">
        <v>29</v>
      </c>
      <c r="F300" s="8">
        <v>27</v>
      </c>
      <c r="G300" s="8">
        <v>24</v>
      </c>
    </row>
    <row r="301" spans="1:7" x14ac:dyDescent="0.25">
      <c r="A301" s="47"/>
      <c r="B301" s="9" t="s">
        <v>26</v>
      </c>
      <c r="C301" s="8">
        <v>316</v>
      </c>
      <c r="D301" s="8">
        <v>316</v>
      </c>
      <c r="E301" s="8">
        <v>184</v>
      </c>
      <c r="F301" s="8">
        <v>169</v>
      </c>
      <c r="G301" s="8">
        <v>152</v>
      </c>
    </row>
    <row r="302" spans="1:7" x14ac:dyDescent="0.25">
      <c r="A302" s="46" t="s">
        <v>128</v>
      </c>
      <c r="B302" s="9" t="s">
        <v>28</v>
      </c>
      <c r="C302" s="8">
        <v>63</v>
      </c>
      <c r="D302" s="8">
        <v>84</v>
      </c>
      <c r="E302" s="8">
        <v>76</v>
      </c>
      <c r="F302" s="8">
        <v>69</v>
      </c>
      <c r="G302" s="8">
        <v>62</v>
      </c>
    </row>
    <row r="303" spans="1:7" x14ac:dyDescent="0.25">
      <c r="A303" s="47"/>
      <c r="B303" s="9" t="s">
        <v>8</v>
      </c>
      <c r="C303" s="8">
        <v>34</v>
      </c>
      <c r="D303" s="8">
        <v>48</v>
      </c>
      <c r="E303" s="8">
        <v>37</v>
      </c>
      <c r="F303" s="8">
        <v>34</v>
      </c>
      <c r="G303" s="8">
        <v>32</v>
      </c>
    </row>
    <row r="304" spans="1:7" x14ac:dyDescent="0.25">
      <c r="A304" s="47"/>
      <c r="B304" s="9" t="s">
        <v>26</v>
      </c>
      <c r="C304" s="8">
        <v>205</v>
      </c>
      <c r="D304" s="8">
        <v>304</v>
      </c>
      <c r="E304" s="8">
        <v>221</v>
      </c>
      <c r="F304" s="8">
        <v>211</v>
      </c>
      <c r="G304" s="8">
        <v>195</v>
      </c>
    </row>
    <row r="305" spans="1:7" x14ac:dyDescent="0.25">
      <c r="A305" s="46" t="s">
        <v>129</v>
      </c>
      <c r="B305" s="9" t="s">
        <v>28</v>
      </c>
      <c r="C305" s="8">
        <v>62</v>
      </c>
      <c r="D305" s="8">
        <v>40</v>
      </c>
      <c r="E305" s="8">
        <v>13</v>
      </c>
      <c r="F305" s="8">
        <v>27</v>
      </c>
      <c r="G305" s="8">
        <v>44</v>
      </c>
    </row>
    <row r="306" spans="1:7" x14ac:dyDescent="0.25">
      <c r="A306" s="47"/>
      <c r="B306" s="9" t="s">
        <v>8</v>
      </c>
      <c r="C306" s="8">
        <v>26</v>
      </c>
      <c r="D306" s="8">
        <v>17</v>
      </c>
      <c r="E306" s="8">
        <v>4</v>
      </c>
      <c r="F306" s="8">
        <v>14</v>
      </c>
      <c r="G306" s="8">
        <v>21</v>
      </c>
    </row>
    <row r="307" spans="1:7" x14ac:dyDescent="0.25">
      <c r="A307" s="47"/>
      <c r="B307" s="9" t="s">
        <v>26</v>
      </c>
      <c r="C307" s="8">
        <v>193</v>
      </c>
      <c r="D307" s="8">
        <v>133</v>
      </c>
      <c r="E307" s="8">
        <v>35</v>
      </c>
      <c r="F307" s="8">
        <v>98</v>
      </c>
      <c r="G307" s="8">
        <v>156</v>
      </c>
    </row>
    <row r="308" spans="1:7" x14ac:dyDescent="0.25">
      <c r="A308" s="46" t="s">
        <v>130</v>
      </c>
      <c r="B308" s="9" t="s">
        <v>28</v>
      </c>
      <c r="C308" s="8">
        <v>78</v>
      </c>
      <c r="D308" s="8">
        <v>111</v>
      </c>
      <c r="E308" s="8">
        <v>110</v>
      </c>
      <c r="F308" s="8">
        <v>56</v>
      </c>
      <c r="G308" s="8">
        <v>70</v>
      </c>
    </row>
    <row r="309" spans="1:7" x14ac:dyDescent="0.25">
      <c r="A309" s="47"/>
      <c r="B309" s="9" t="s">
        <v>8</v>
      </c>
      <c r="C309" s="8">
        <v>52</v>
      </c>
      <c r="D309" s="8">
        <v>55</v>
      </c>
      <c r="E309" s="8">
        <v>57</v>
      </c>
      <c r="F309" s="8">
        <v>36</v>
      </c>
      <c r="G309" s="8">
        <v>40</v>
      </c>
    </row>
    <row r="310" spans="1:7" x14ac:dyDescent="0.25">
      <c r="A310" s="47"/>
      <c r="B310" s="9" t="s">
        <v>26</v>
      </c>
      <c r="C310" s="8">
        <v>402</v>
      </c>
      <c r="D310" s="8">
        <v>307</v>
      </c>
      <c r="E310" s="8">
        <v>438</v>
      </c>
      <c r="F310" s="8">
        <v>195</v>
      </c>
      <c r="G310" s="8">
        <v>273</v>
      </c>
    </row>
    <row r="311" spans="1:7" x14ac:dyDescent="0.25">
      <c r="A311" s="46" t="s">
        <v>131</v>
      </c>
      <c r="B311" s="9" t="s">
        <v>28</v>
      </c>
      <c r="C311" s="8">
        <v>30</v>
      </c>
      <c r="D311" s="8">
        <v>24</v>
      </c>
      <c r="E311" s="8">
        <v>24</v>
      </c>
      <c r="F311" s="8">
        <v>30</v>
      </c>
      <c r="G311" s="8">
        <v>32</v>
      </c>
    </row>
    <row r="312" spans="1:7" x14ac:dyDescent="0.25">
      <c r="A312" s="47"/>
      <c r="B312" s="9" t="s">
        <v>8</v>
      </c>
      <c r="C312" s="8">
        <v>20</v>
      </c>
      <c r="D312" s="8">
        <v>18</v>
      </c>
      <c r="E312" s="8">
        <v>13</v>
      </c>
      <c r="F312" s="8">
        <v>14</v>
      </c>
      <c r="G312" s="8">
        <v>19</v>
      </c>
    </row>
    <row r="313" spans="1:7" x14ac:dyDescent="0.25">
      <c r="A313" s="47"/>
      <c r="B313" s="9" t="s">
        <v>26</v>
      </c>
      <c r="C313" s="8">
        <v>117</v>
      </c>
      <c r="D313" s="8">
        <v>82</v>
      </c>
      <c r="E313" s="8">
        <v>84</v>
      </c>
      <c r="F313" s="8">
        <v>102</v>
      </c>
      <c r="G313" s="8">
        <v>118</v>
      </c>
    </row>
    <row r="314" spans="1:7" x14ac:dyDescent="0.25">
      <c r="A314" s="46" t="s">
        <v>132</v>
      </c>
      <c r="B314" s="9" t="s">
        <v>28</v>
      </c>
      <c r="C314" s="8">
        <v>198</v>
      </c>
      <c r="D314" s="8">
        <v>80</v>
      </c>
      <c r="E314" s="8">
        <v>159</v>
      </c>
      <c r="F314" s="8">
        <v>116</v>
      </c>
      <c r="G314" s="8">
        <v>188</v>
      </c>
    </row>
    <row r="315" spans="1:7" x14ac:dyDescent="0.25">
      <c r="A315" s="47"/>
      <c r="B315" s="9" t="s">
        <v>8</v>
      </c>
      <c r="C315" s="8">
        <v>93</v>
      </c>
      <c r="D315" s="8">
        <v>36</v>
      </c>
      <c r="E315" s="8">
        <v>68</v>
      </c>
      <c r="F315" s="8">
        <v>44</v>
      </c>
      <c r="G315" s="8">
        <v>77</v>
      </c>
    </row>
    <row r="316" spans="1:7" x14ac:dyDescent="0.25">
      <c r="A316" s="47"/>
      <c r="B316" s="9" t="s">
        <v>26</v>
      </c>
      <c r="C316" s="8">
        <v>620</v>
      </c>
      <c r="D316" s="8">
        <v>321</v>
      </c>
      <c r="E316" s="8">
        <v>660</v>
      </c>
      <c r="F316" s="8">
        <v>464</v>
      </c>
      <c r="G316" s="8">
        <v>724</v>
      </c>
    </row>
    <row r="317" spans="1:7" x14ac:dyDescent="0.25">
      <c r="A317" s="46" t="s">
        <v>133</v>
      </c>
      <c r="B317" s="9" t="s">
        <v>28</v>
      </c>
      <c r="C317" s="8">
        <v>1</v>
      </c>
      <c r="D317" s="7"/>
      <c r="E317" s="8">
        <v>1</v>
      </c>
      <c r="F317" s="7"/>
      <c r="G317" s="7"/>
    </row>
    <row r="318" spans="1:7" x14ac:dyDescent="0.25">
      <c r="A318" s="47"/>
      <c r="B318" s="9" t="s">
        <v>8</v>
      </c>
      <c r="C318" s="8">
        <v>1</v>
      </c>
      <c r="D318" s="7"/>
      <c r="E318" s="8">
        <v>1</v>
      </c>
      <c r="F318" s="7"/>
      <c r="G318" s="7"/>
    </row>
    <row r="319" spans="1:7" x14ac:dyDescent="0.25">
      <c r="A319" s="47"/>
      <c r="B319" s="9" t="s">
        <v>26</v>
      </c>
      <c r="C319" s="8">
        <v>7</v>
      </c>
      <c r="D319" s="7"/>
      <c r="E319" s="8">
        <v>3</v>
      </c>
      <c r="F319" s="7"/>
      <c r="G319" s="7"/>
    </row>
    <row r="320" spans="1:7" x14ac:dyDescent="0.25">
      <c r="A320" s="46" t="s">
        <v>134</v>
      </c>
      <c r="B320" s="9" t="s">
        <v>28</v>
      </c>
      <c r="C320" s="7"/>
      <c r="D320" s="8">
        <v>1</v>
      </c>
      <c r="E320" s="7"/>
      <c r="F320" s="8">
        <v>7</v>
      </c>
      <c r="G320" s="8">
        <v>1</v>
      </c>
    </row>
    <row r="321" spans="1:7" x14ac:dyDescent="0.25">
      <c r="A321" s="47"/>
      <c r="B321" s="9" t="s">
        <v>8</v>
      </c>
      <c r="C321" s="7"/>
      <c r="D321" s="8">
        <v>1</v>
      </c>
      <c r="E321" s="7"/>
      <c r="F321" s="8">
        <v>1</v>
      </c>
      <c r="G321" s="8">
        <v>1</v>
      </c>
    </row>
    <row r="322" spans="1:7" x14ac:dyDescent="0.25">
      <c r="A322" s="47"/>
      <c r="B322" s="9" t="s">
        <v>26</v>
      </c>
      <c r="C322" s="7"/>
      <c r="D322" s="8">
        <v>20</v>
      </c>
      <c r="E322" s="7"/>
      <c r="F322" s="8">
        <v>20</v>
      </c>
      <c r="G322" s="8">
        <v>15</v>
      </c>
    </row>
    <row r="323" spans="1:7" x14ac:dyDescent="0.25">
      <c r="A323" s="46" t="s">
        <v>135</v>
      </c>
      <c r="B323" s="9" t="s">
        <v>28</v>
      </c>
      <c r="C323" s="7"/>
      <c r="D323" s="7"/>
      <c r="E323" s="7"/>
      <c r="F323" s="7"/>
      <c r="G323" s="8">
        <v>3</v>
      </c>
    </row>
    <row r="324" spans="1:7" x14ac:dyDescent="0.25">
      <c r="A324" s="47"/>
      <c r="B324" s="9" t="s">
        <v>8</v>
      </c>
      <c r="C324" s="7"/>
      <c r="D324" s="7"/>
      <c r="E324" s="7"/>
      <c r="F324" s="7"/>
      <c r="G324" s="8">
        <v>1</v>
      </c>
    </row>
    <row r="325" spans="1:7" x14ac:dyDescent="0.25">
      <c r="A325" s="47"/>
      <c r="B325" s="9" t="s">
        <v>26</v>
      </c>
      <c r="C325" s="7"/>
      <c r="D325" s="7"/>
      <c r="E325" s="7"/>
      <c r="F325" s="7"/>
      <c r="G325" s="8">
        <v>25</v>
      </c>
    </row>
    <row r="326" spans="1:7" x14ac:dyDescent="0.25">
      <c r="A326" s="46" t="s">
        <v>136</v>
      </c>
      <c r="B326" s="9" t="s">
        <v>28</v>
      </c>
      <c r="C326" s="8">
        <v>24</v>
      </c>
      <c r="D326" s="8">
        <v>27</v>
      </c>
      <c r="E326" s="8">
        <v>49</v>
      </c>
      <c r="F326" s="8">
        <v>52</v>
      </c>
      <c r="G326" s="8">
        <v>39</v>
      </c>
    </row>
    <row r="327" spans="1:7" x14ac:dyDescent="0.25">
      <c r="A327" s="47"/>
      <c r="B327" s="9" t="s">
        <v>8</v>
      </c>
      <c r="C327" s="8">
        <v>16</v>
      </c>
      <c r="D327" s="8">
        <v>17</v>
      </c>
      <c r="E327" s="8">
        <v>24</v>
      </c>
      <c r="F327" s="8">
        <v>29</v>
      </c>
      <c r="G327" s="8">
        <v>21</v>
      </c>
    </row>
    <row r="328" spans="1:7" x14ac:dyDescent="0.25">
      <c r="A328" s="47"/>
      <c r="B328" s="9" t="s">
        <v>26</v>
      </c>
      <c r="C328" s="8">
        <v>108</v>
      </c>
      <c r="D328" s="8">
        <v>108</v>
      </c>
      <c r="E328" s="8">
        <v>147</v>
      </c>
      <c r="F328" s="8">
        <v>167</v>
      </c>
      <c r="G328" s="8">
        <v>154</v>
      </c>
    </row>
    <row r="329" spans="1:7" x14ac:dyDescent="0.25">
      <c r="A329" s="46" t="s">
        <v>137</v>
      </c>
      <c r="B329" s="9" t="s">
        <v>28</v>
      </c>
      <c r="C329" s="8">
        <v>17</v>
      </c>
      <c r="D329" s="8">
        <v>11</v>
      </c>
      <c r="E329" s="8">
        <v>9</v>
      </c>
      <c r="F329" s="8">
        <v>24</v>
      </c>
      <c r="G329" s="8">
        <v>19</v>
      </c>
    </row>
    <row r="330" spans="1:7" x14ac:dyDescent="0.25">
      <c r="A330" s="47"/>
      <c r="B330" s="9" t="s">
        <v>8</v>
      </c>
      <c r="C330" s="8">
        <v>7</v>
      </c>
      <c r="D330" s="8">
        <v>6</v>
      </c>
      <c r="E330" s="8">
        <v>3</v>
      </c>
      <c r="F330" s="8">
        <v>11</v>
      </c>
      <c r="G330" s="8">
        <v>12</v>
      </c>
    </row>
    <row r="331" spans="1:7" x14ac:dyDescent="0.25">
      <c r="A331" s="47"/>
      <c r="B331" s="9" t="s">
        <v>26</v>
      </c>
      <c r="C331" s="8">
        <v>52</v>
      </c>
      <c r="D331" s="8">
        <v>42</v>
      </c>
      <c r="E331" s="8">
        <v>14</v>
      </c>
      <c r="F331" s="8">
        <v>73</v>
      </c>
      <c r="G331" s="8">
        <v>50</v>
      </c>
    </row>
    <row r="332" spans="1:7" x14ac:dyDescent="0.25">
      <c r="A332" s="46" t="s">
        <v>138</v>
      </c>
      <c r="B332" s="9" t="s">
        <v>28</v>
      </c>
      <c r="C332" s="8">
        <v>149</v>
      </c>
      <c r="D332" s="8">
        <v>176</v>
      </c>
      <c r="E332" s="8">
        <v>184</v>
      </c>
      <c r="F332" s="8">
        <v>152</v>
      </c>
      <c r="G332" s="8">
        <v>187</v>
      </c>
    </row>
    <row r="333" spans="1:7" x14ac:dyDescent="0.25">
      <c r="A333" s="47"/>
      <c r="B333" s="9" t="s">
        <v>8</v>
      </c>
      <c r="C333" s="8">
        <v>88</v>
      </c>
      <c r="D333" s="8">
        <v>96</v>
      </c>
      <c r="E333" s="8">
        <v>94</v>
      </c>
      <c r="F333" s="8">
        <v>82</v>
      </c>
      <c r="G333" s="8">
        <v>86</v>
      </c>
    </row>
    <row r="334" spans="1:7" x14ac:dyDescent="0.25">
      <c r="A334" s="47"/>
      <c r="B334" s="9" t="s">
        <v>26</v>
      </c>
      <c r="C334" s="8">
        <v>579</v>
      </c>
      <c r="D334" s="8">
        <v>626</v>
      </c>
      <c r="E334" s="8">
        <v>608</v>
      </c>
      <c r="F334" s="8">
        <v>497</v>
      </c>
      <c r="G334" s="8">
        <v>633</v>
      </c>
    </row>
    <row r="335" spans="1:7" x14ac:dyDescent="0.25">
      <c r="A335" s="46" t="s">
        <v>139</v>
      </c>
      <c r="B335" s="9" t="s">
        <v>28</v>
      </c>
      <c r="C335" s="8">
        <v>314</v>
      </c>
      <c r="D335" s="8">
        <v>283</v>
      </c>
      <c r="E335" s="8">
        <v>221</v>
      </c>
      <c r="F335" s="8">
        <v>388</v>
      </c>
      <c r="G335" s="8">
        <v>453</v>
      </c>
    </row>
    <row r="336" spans="1:7" x14ac:dyDescent="0.25">
      <c r="A336" s="47"/>
      <c r="B336" s="9" t="s">
        <v>8</v>
      </c>
      <c r="C336" s="8">
        <v>150</v>
      </c>
      <c r="D336" s="8">
        <v>134</v>
      </c>
      <c r="E336" s="8">
        <v>116</v>
      </c>
      <c r="F336" s="8">
        <v>168</v>
      </c>
      <c r="G336" s="8">
        <v>193</v>
      </c>
    </row>
    <row r="337" spans="1:7" x14ac:dyDescent="0.25">
      <c r="A337" s="47"/>
      <c r="B337" s="9" t="s">
        <v>26</v>
      </c>
      <c r="C337" s="8">
        <v>2164</v>
      </c>
      <c r="D337" s="8">
        <v>1776</v>
      </c>
      <c r="E337" s="8">
        <v>1679</v>
      </c>
      <c r="F337" s="8">
        <v>1861</v>
      </c>
      <c r="G337" s="8">
        <v>2538</v>
      </c>
    </row>
    <row r="338" spans="1:7" x14ac:dyDescent="0.25">
      <c r="A338" s="46" t="s">
        <v>140</v>
      </c>
      <c r="B338" s="9" t="s">
        <v>28</v>
      </c>
      <c r="C338" s="7"/>
      <c r="D338" s="7"/>
      <c r="E338" s="7"/>
      <c r="F338" s="7"/>
      <c r="G338" s="8">
        <v>1</v>
      </c>
    </row>
    <row r="339" spans="1:7" x14ac:dyDescent="0.25">
      <c r="A339" s="47"/>
      <c r="B339" s="9" t="s">
        <v>8</v>
      </c>
      <c r="C339" s="7"/>
      <c r="D339" s="7"/>
      <c r="E339" s="7"/>
      <c r="F339" s="7"/>
      <c r="G339" s="8">
        <v>1</v>
      </c>
    </row>
    <row r="340" spans="1:7" x14ac:dyDescent="0.25">
      <c r="A340" s="47"/>
      <c r="B340" s="9" t="s">
        <v>26</v>
      </c>
      <c r="C340" s="7"/>
      <c r="D340" s="7"/>
      <c r="E340" s="7"/>
      <c r="F340" s="7"/>
      <c r="G340" s="8">
        <v>20</v>
      </c>
    </row>
    <row r="341" spans="1:7" x14ac:dyDescent="0.25">
      <c r="A341" s="46" t="s">
        <v>141</v>
      </c>
      <c r="B341" s="9" t="s">
        <v>28</v>
      </c>
      <c r="C341" s="7"/>
      <c r="D341" s="7"/>
      <c r="E341" s="7"/>
      <c r="F341" s="7"/>
      <c r="G341" s="8">
        <v>5</v>
      </c>
    </row>
    <row r="342" spans="1:7" x14ac:dyDescent="0.25">
      <c r="A342" s="47"/>
      <c r="B342" s="9" t="s">
        <v>8</v>
      </c>
      <c r="C342" s="7"/>
      <c r="D342" s="7"/>
      <c r="E342" s="7"/>
      <c r="F342" s="7"/>
      <c r="G342" s="8">
        <v>3</v>
      </c>
    </row>
    <row r="343" spans="1:7" x14ac:dyDescent="0.25">
      <c r="A343" s="47"/>
      <c r="B343" s="9" t="s">
        <v>26</v>
      </c>
      <c r="C343" s="7"/>
      <c r="D343" s="7"/>
      <c r="E343" s="7"/>
      <c r="F343" s="7"/>
      <c r="G343" s="8">
        <v>41</v>
      </c>
    </row>
    <row r="344" spans="1:7" x14ac:dyDescent="0.25">
      <c r="A344" s="46" t="s">
        <v>142</v>
      </c>
      <c r="B344" s="9" t="s">
        <v>28</v>
      </c>
      <c r="C344" s="8">
        <v>6</v>
      </c>
      <c r="D344" s="8">
        <v>17</v>
      </c>
      <c r="E344" s="8">
        <v>10</v>
      </c>
      <c r="F344" s="8">
        <v>9</v>
      </c>
      <c r="G344" s="7"/>
    </row>
    <row r="345" spans="1:7" x14ac:dyDescent="0.25">
      <c r="A345" s="47"/>
      <c r="B345" s="9" t="s">
        <v>8</v>
      </c>
      <c r="C345" s="8">
        <v>3</v>
      </c>
      <c r="D345" s="8">
        <v>10</v>
      </c>
      <c r="E345" s="8">
        <v>6</v>
      </c>
      <c r="F345" s="8">
        <v>9</v>
      </c>
      <c r="G345" s="7"/>
    </row>
    <row r="346" spans="1:7" x14ac:dyDescent="0.25">
      <c r="A346" s="47"/>
      <c r="B346" s="9" t="s">
        <v>26</v>
      </c>
      <c r="C346" s="8">
        <v>21</v>
      </c>
      <c r="D346" s="8">
        <v>47</v>
      </c>
      <c r="E346" s="8">
        <v>34</v>
      </c>
      <c r="F346" s="8">
        <v>47</v>
      </c>
      <c r="G346" s="7"/>
    </row>
    <row r="347" spans="1:7" x14ac:dyDescent="0.25">
      <c r="A347" s="46" t="s">
        <v>143</v>
      </c>
      <c r="B347" s="9" t="s">
        <v>28</v>
      </c>
      <c r="C347" s="8">
        <v>29</v>
      </c>
      <c r="D347" s="8">
        <v>16</v>
      </c>
      <c r="E347" s="8">
        <v>38</v>
      </c>
      <c r="F347" s="8">
        <v>25</v>
      </c>
      <c r="G347" s="8">
        <v>28</v>
      </c>
    </row>
    <row r="348" spans="1:7" x14ac:dyDescent="0.25">
      <c r="A348" s="47"/>
      <c r="B348" s="9" t="s">
        <v>8</v>
      </c>
      <c r="C348" s="8">
        <v>18</v>
      </c>
      <c r="D348" s="8">
        <v>12</v>
      </c>
      <c r="E348" s="8">
        <v>26</v>
      </c>
      <c r="F348" s="8">
        <v>13</v>
      </c>
      <c r="G348" s="8">
        <v>20</v>
      </c>
    </row>
    <row r="349" spans="1:7" x14ac:dyDescent="0.25">
      <c r="A349" s="47"/>
      <c r="B349" s="9" t="s">
        <v>26</v>
      </c>
      <c r="C349" s="8">
        <v>111</v>
      </c>
      <c r="D349" s="8">
        <v>71</v>
      </c>
      <c r="E349" s="8">
        <v>199</v>
      </c>
      <c r="F349" s="8">
        <v>65</v>
      </c>
      <c r="G349" s="8">
        <v>106</v>
      </c>
    </row>
    <row r="350" spans="1:7" x14ac:dyDescent="0.25">
      <c r="A350" s="46" t="s">
        <v>144</v>
      </c>
      <c r="B350" s="9" t="s">
        <v>28</v>
      </c>
      <c r="C350" s="8">
        <v>72</v>
      </c>
      <c r="D350" s="8">
        <v>161</v>
      </c>
      <c r="E350" s="8">
        <v>91</v>
      </c>
      <c r="F350" s="8">
        <v>131</v>
      </c>
      <c r="G350" s="8">
        <v>130</v>
      </c>
    </row>
    <row r="351" spans="1:7" x14ac:dyDescent="0.25">
      <c r="A351" s="47"/>
      <c r="B351" s="9" t="s">
        <v>8</v>
      </c>
      <c r="C351" s="8">
        <v>40</v>
      </c>
      <c r="D351" s="8">
        <v>71</v>
      </c>
      <c r="E351" s="8">
        <v>53</v>
      </c>
      <c r="F351" s="8">
        <v>63</v>
      </c>
      <c r="G351" s="8">
        <v>70</v>
      </c>
    </row>
    <row r="352" spans="1:7" x14ac:dyDescent="0.25">
      <c r="A352" s="47"/>
      <c r="B352" s="9" t="s">
        <v>26</v>
      </c>
      <c r="C352" s="8">
        <v>205</v>
      </c>
      <c r="D352" s="8">
        <v>390</v>
      </c>
      <c r="E352" s="8">
        <v>286</v>
      </c>
      <c r="F352" s="8">
        <v>373</v>
      </c>
      <c r="G352" s="8">
        <v>455</v>
      </c>
    </row>
    <row r="353" spans="1:7" x14ac:dyDescent="0.25">
      <c r="A353" s="46" t="s">
        <v>145</v>
      </c>
      <c r="B353" s="9" t="s">
        <v>28</v>
      </c>
      <c r="C353" s="8">
        <v>5</v>
      </c>
      <c r="D353" s="8">
        <v>13</v>
      </c>
      <c r="E353" s="8">
        <v>16</v>
      </c>
      <c r="F353" s="8">
        <v>11</v>
      </c>
      <c r="G353" s="8">
        <v>56</v>
      </c>
    </row>
    <row r="354" spans="1:7" x14ac:dyDescent="0.25">
      <c r="A354" s="47"/>
      <c r="B354" s="9" t="s">
        <v>8</v>
      </c>
      <c r="C354" s="8">
        <v>3</v>
      </c>
      <c r="D354" s="8">
        <v>8</v>
      </c>
      <c r="E354" s="8">
        <v>9</v>
      </c>
      <c r="F354" s="8">
        <v>8</v>
      </c>
      <c r="G354" s="8">
        <v>29</v>
      </c>
    </row>
    <row r="355" spans="1:7" x14ac:dyDescent="0.25">
      <c r="A355" s="47"/>
      <c r="B355" s="9" t="s">
        <v>26</v>
      </c>
      <c r="C355" s="8">
        <v>17</v>
      </c>
      <c r="D355" s="8">
        <v>52</v>
      </c>
      <c r="E355" s="8">
        <v>57</v>
      </c>
      <c r="F355" s="8">
        <v>44</v>
      </c>
      <c r="G355" s="8">
        <v>175</v>
      </c>
    </row>
    <row r="356" spans="1:7" x14ac:dyDescent="0.25">
      <c r="A356" s="46" t="s">
        <v>146</v>
      </c>
      <c r="B356" s="9" t="s">
        <v>28</v>
      </c>
      <c r="C356" s="8">
        <v>44</v>
      </c>
      <c r="D356" s="8">
        <v>72</v>
      </c>
      <c r="E356" s="8">
        <v>69</v>
      </c>
      <c r="F356" s="8">
        <v>87</v>
      </c>
      <c r="G356" s="8">
        <v>64</v>
      </c>
    </row>
    <row r="357" spans="1:7" x14ac:dyDescent="0.25">
      <c r="A357" s="47"/>
      <c r="B357" s="9" t="s">
        <v>8</v>
      </c>
      <c r="C357" s="8">
        <v>23</v>
      </c>
      <c r="D357" s="8">
        <v>42</v>
      </c>
      <c r="E357" s="8">
        <v>39</v>
      </c>
      <c r="F357" s="8">
        <v>39</v>
      </c>
      <c r="G357" s="8">
        <v>32</v>
      </c>
    </row>
    <row r="358" spans="1:7" x14ac:dyDescent="0.25">
      <c r="A358" s="47"/>
      <c r="B358" s="9" t="s">
        <v>26</v>
      </c>
      <c r="C358" s="8">
        <v>131</v>
      </c>
      <c r="D358" s="8">
        <v>330</v>
      </c>
      <c r="E358" s="8">
        <v>247</v>
      </c>
      <c r="F358" s="8">
        <v>254</v>
      </c>
      <c r="G358" s="8">
        <v>255</v>
      </c>
    </row>
    <row r="359" spans="1:7" x14ac:dyDescent="0.25">
      <c r="A359" s="46" t="s">
        <v>147</v>
      </c>
      <c r="B359" s="9" t="s">
        <v>28</v>
      </c>
      <c r="C359" s="7"/>
      <c r="D359" s="7"/>
      <c r="E359" s="7"/>
      <c r="F359" s="8">
        <v>4</v>
      </c>
      <c r="G359" s="8">
        <v>11</v>
      </c>
    </row>
    <row r="360" spans="1:7" x14ac:dyDescent="0.25">
      <c r="A360" s="47"/>
      <c r="B360" s="9" t="s">
        <v>8</v>
      </c>
      <c r="C360" s="7"/>
      <c r="D360" s="7"/>
      <c r="E360" s="7"/>
      <c r="F360" s="8">
        <v>1</v>
      </c>
      <c r="G360" s="8">
        <v>2</v>
      </c>
    </row>
    <row r="361" spans="1:7" x14ac:dyDescent="0.25">
      <c r="A361" s="47"/>
      <c r="B361" s="9" t="s">
        <v>26</v>
      </c>
      <c r="C361" s="7"/>
      <c r="D361" s="7"/>
      <c r="E361" s="7"/>
      <c r="F361" s="8">
        <v>15</v>
      </c>
      <c r="G361" s="8">
        <v>70</v>
      </c>
    </row>
    <row r="362" spans="1:7" x14ac:dyDescent="0.25">
      <c r="A362" s="46" t="s">
        <v>148</v>
      </c>
      <c r="B362" s="9" t="s">
        <v>28</v>
      </c>
      <c r="C362" s="7"/>
      <c r="D362" s="7"/>
      <c r="E362" s="7"/>
      <c r="F362" s="8">
        <v>1</v>
      </c>
      <c r="G362" s="8">
        <v>4</v>
      </c>
    </row>
    <row r="363" spans="1:7" x14ac:dyDescent="0.25">
      <c r="A363" s="47"/>
      <c r="B363" s="9" t="s">
        <v>8</v>
      </c>
      <c r="C363" s="7"/>
      <c r="D363" s="7"/>
      <c r="E363" s="7"/>
      <c r="F363" s="8">
        <v>1</v>
      </c>
      <c r="G363" s="8">
        <v>1</v>
      </c>
    </row>
    <row r="364" spans="1:7" x14ac:dyDescent="0.25">
      <c r="A364" s="47"/>
      <c r="B364" s="9" t="s">
        <v>26</v>
      </c>
      <c r="C364" s="7"/>
      <c r="D364" s="7"/>
      <c r="E364" s="7"/>
      <c r="F364" s="8">
        <v>0</v>
      </c>
      <c r="G364" s="8">
        <v>7</v>
      </c>
    </row>
    <row r="365" spans="1:7" x14ac:dyDescent="0.25">
      <c r="A365" s="46" t="s">
        <v>149</v>
      </c>
      <c r="B365" s="9" t="s">
        <v>28</v>
      </c>
      <c r="C365" s="8">
        <v>37</v>
      </c>
      <c r="D365" s="8">
        <v>39</v>
      </c>
      <c r="E365" s="8">
        <v>26</v>
      </c>
      <c r="F365" s="8">
        <v>21</v>
      </c>
      <c r="G365" s="8">
        <v>14</v>
      </c>
    </row>
    <row r="366" spans="1:7" x14ac:dyDescent="0.25">
      <c r="A366" s="47"/>
      <c r="B366" s="9" t="s">
        <v>8</v>
      </c>
      <c r="C366" s="8">
        <v>18</v>
      </c>
      <c r="D366" s="8">
        <v>20</v>
      </c>
      <c r="E366" s="8">
        <v>12</v>
      </c>
      <c r="F366" s="8">
        <v>14</v>
      </c>
      <c r="G366" s="8">
        <v>8</v>
      </c>
    </row>
    <row r="367" spans="1:7" x14ac:dyDescent="0.25">
      <c r="A367" s="47"/>
      <c r="B367" s="9" t="s">
        <v>26</v>
      </c>
      <c r="C367" s="8">
        <v>122</v>
      </c>
      <c r="D367" s="8">
        <v>115</v>
      </c>
      <c r="E367" s="8">
        <v>97</v>
      </c>
      <c r="F367" s="8">
        <v>90</v>
      </c>
      <c r="G367" s="8">
        <v>56</v>
      </c>
    </row>
    <row r="368" spans="1:7" x14ac:dyDescent="0.25">
      <c r="A368" s="46" t="s">
        <v>150</v>
      </c>
      <c r="B368" s="9" t="s">
        <v>28</v>
      </c>
      <c r="C368" s="7"/>
      <c r="D368" s="8">
        <v>4</v>
      </c>
      <c r="E368" s="7"/>
      <c r="F368" s="8">
        <v>1</v>
      </c>
      <c r="G368" s="8">
        <v>3</v>
      </c>
    </row>
    <row r="369" spans="1:7" x14ac:dyDescent="0.25">
      <c r="A369" s="47"/>
      <c r="B369" s="9" t="s">
        <v>8</v>
      </c>
      <c r="C369" s="7"/>
      <c r="D369" s="8">
        <v>1</v>
      </c>
      <c r="E369" s="7"/>
      <c r="F369" s="8">
        <v>1</v>
      </c>
      <c r="G369" s="8">
        <v>2</v>
      </c>
    </row>
    <row r="370" spans="1:7" x14ac:dyDescent="0.25">
      <c r="A370" s="47"/>
      <c r="B370" s="9" t="s">
        <v>26</v>
      </c>
      <c r="C370" s="7"/>
      <c r="D370" s="8">
        <v>0</v>
      </c>
      <c r="E370" s="7"/>
      <c r="F370" s="8">
        <v>7</v>
      </c>
      <c r="G370" s="8">
        <v>14</v>
      </c>
    </row>
    <row r="371" spans="1:7" x14ac:dyDescent="0.25">
      <c r="A371" s="46" t="s">
        <v>151</v>
      </c>
      <c r="B371" s="9" t="s">
        <v>28</v>
      </c>
      <c r="C371" s="8">
        <v>62</v>
      </c>
      <c r="D371" s="8">
        <v>76</v>
      </c>
      <c r="E371" s="8">
        <v>58</v>
      </c>
      <c r="F371" s="8">
        <v>39</v>
      </c>
      <c r="G371" s="8">
        <v>58</v>
      </c>
    </row>
    <row r="372" spans="1:7" x14ac:dyDescent="0.25">
      <c r="A372" s="47"/>
      <c r="B372" s="9" t="s">
        <v>8</v>
      </c>
      <c r="C372" s="8">
        <v>36</v>
      </c>
      <c r="D372" s="8">
        <v>45</v>
      </c>
      <c r="E372" s="8">
        <v>25</v>
      </c>
      <c r="F372" s="8">
        <v>21</v>
      </c>
      <c r="G372" s="8">
        <v>32</v>
      </c>
    </row>
    <row r="373" spans="1:7" x14ac:dyDescent="0.25">
      <c r="A373" s="47"/>
      <c r="B373" s="9" t="s">
        <v>26</v>
      </c>
      <c r="C373" s="8">
        <v>230</v>
      </c>
      <c r="D373" s="8">
        <v>246</v>
      </c>
      <c r="E373" s="8">
        <v>154</v>
      </c>
      <c r="F373" s="8">
        <v>126</v>
      </c>
      <c r="G373" s="8">
        <v>199</v>
      </c>
    </row>
    <row r="374" spans="1:7" x14ac:dyDescent="0.25">
      <c r="A374" s="46" t="s">
        <v>152</v>
      </c>
      <c r="B374" s="9" t="s">
        <v>28</v>
      </c>
      <c r="C374" s="8">
        <v>4</v>
      </c>
      <c r="D374" s="8">
        <v>1</v>
      </c>
      <c r="E374" s="7"/>
      <c r="F374" s="7"/>
      <c r="G374" s="7"/>
    </row>
    <row r="375" spans="1:7" x14ac:dyDescent="0.25">
      <c r="A375" s="47"/>
      <c r="B375" s="9" t="s">
        <v>8</v>
      </c>
      <c r="C375" s="8">
        <v>2</v>
      </c>
      <c r="D375" s="8">
        <v>1</v>
      </c>
      <c r="E375" s="7"/>
      <c r="F375" s="7"/>
      <c r="G375" s="7"/>
    </row>
    <row r="376" spans="1:7" x14ac:dyDescent="0.25">
      <c r="A376" s="47"/>
      <c r="B376" s="9" t="s">
        <v>26</v>
      </c>
      <c r="C376" s="8">
        <v>6</v>
      </c>
      <c r="D376" s="8">
        <v>7</v>
      </c>
      <c r="E376" s="7"/>
      <c r="F376" s="7"/>
      <c r="G376" s="7"/>
    </row>
    <row r="377" spans="1:7" x14ac:dyDescent="0.25">
      <c r="A377" s="46" t="s">
        <v>153</v>
      </c>
      <c r="B377" s="9" t="s">
        <v>28</v>
      </c>
      <c r="C377" s="8">
        <v>51</v>
      </c>
      <c r="D377" s="8">
        <v>93</v>
      </c>
      <c r="E377" s="8">
        <v>56</v>
      </c>
      <c r="F377" s="8">
        <v>80</v>
      </c>
      <c r="G377" s="8">
        <v>107</v>
      </c>
    </row>
    <row r="378" spans="1:7" x14ac:dyDescent="0.25">
      <c r="A378" s="47"/>
      <c r="B378" s="9" t="s">
        <v>8</v>
      </c>
      <c r="C378" s="8">
        <v>25</v>
      </c>
      <c r="D378" s="8">
        <v>40</v>
      </c>
      <c r="E378" s="8">
        <v>26</v>
      </c>
      <c r="F378" s="8">
        <v>38</v>
      </c>
      <c r="G378" s="8">
        <v>49</v>
      </c>
    </row>
    <row r="379" spans="1:7" x14ac:dyDescent="0.25">
      <c r="A379" s="47"/>
      <c r="B379" s="9" t="s">
        <v>26</v>
      </c>
      <c r="C379" s="8">
        <v>154</v>
      </c>
      <c r="D379" s="8">
        <v>342</v>
      </c>
      <c r="E379" s="8">
        <v>146</v>
      </c>
      <c r="F379" s="8">
        <v>318</v>
      </c>
      <c r="G379" s="8">
        <v>481</v>
      </c>
    </row>
    <row r="380" spans="1:7" x14ac:dyDescent="0.25">
      <c r="A380" s="46" t="s">
        <v>154</v>
      </c>
      <c r="B380" s="9" t="s">
        <v>28</v>
      </c>
      <c r="C380" s="8">
        <v>86</v>
      </c>
      <c r="D380" s="8">
        <v>62</v>
      </c>
      <c r="E380" s="8">
        <v>30</v>
      </c>
      <c r="F380" s="8">
        <v>41</v>
      </c>
      <c r="G380" s="8">
        <v>39</v>
      </c>
    </row>
    <row r="381" spans="1:7" x14ac:dyDescent="0.25">
      <c r="A381" s="47"/>
      <c r="B381" s="9" t="s">
        <v>8</v>
      </c>
      <c r="C381" s="8">
        <v>37</v>
      </c>
      <c r="D381" s="8">
        <v>44</v>
      </c>
      <c r="E381" s="8">
        <v>20</v>
      </c>
      <c r="F381" s="8">
        <v>27</v>
      </c>
      <c r="G381" s="8">
        <v>22</v>
      </c>
    </row>
    <row r="382" spans="1:7" x14ac:dyDescent="0.25">
      <c r="A382" s="47"/>
      <c r="B382" s="9" t="s">
        <v>26</v>
      </c>
      <c r="C382" s="8">
        <v>256</v>
      </c>
      <c r="D382" s="8">
        <v>269</v>
      </c>
      <c r="E382" s="8">
        <v>155</v>
      </c>
      <c r="F382" s="8">
        <v>192</v>
      </c>
      <c r="G382" s="8">
        <v>186</v>
      </c>
    </row>
    <row r="383" spans="1:7" x14ac:dyDescent="0.25">
      <c r="A383" s="46" t="s">
        <v>155</v>
      </c>
      <c r="B383" s="9" t="s">
        <v>28</v>
      </c>
      <c r="C383" s="8">
        <v>12</v>
      </c>
      <c r="D383" s="8">
        <v>9</v>
      </c>
      <c r="E383" s="8">
        <v>3</v>
      </c>
      <c r="F383" s="8">
        <v>12</v>
      </c>
      <c r="G383" s="8">
        <v>19</v>
      </c>
    </row>
    <row r="384" spans="1:7" x14ac:dyDescent="0.25">
      <c r="A384" s="47"/>
      <c r="B384" s="9" t="s">
        <v>8</v>
      </c>
      <c r="C384" s="8">
        <v>5</v>
      </c>
      <c r="D384" s="8">
        <v>4</v>
      </c>
      <c r="E384" s="8">
        <v>3</v>
      </c>
      <c r="F384" s="8">
        <v>6</v>
      </c>
      <c r="G384" s="8">
        <v>13</v>
      </c>
    </row>
    <row r="385" spans="1:7" x14ac:dyDescent="0.25">
      <c r="A385" s="47"/>
      <c r="B385" s="9" t="s">
        <v>26</v>
      </c>
      <c r="C385" s="8">
        <v>63</v>
      </c>
      <c r="D385" s="8">
        <v>22</v>
      </c>
      <c r="E385" s="8">
        <v>10</v>
      </c>
      <c r="F385" s="8">
        <v>43</v>
      </c>
      <c r="G385" s="8">
        <v>113</v>
      </c>
    </row>
    <row r="386" spans="1:7" x14ac:dyDescent="0.25">
      <c r="A386" s="46" t="s">
        <v>156</v>
      </c>
      <c r="B386" s="9" t="s">
        <v>28</v>
      </c>
      <c r="C386" s="8">
        <v>32</v>
      </c>
      <c r="D386" s="8">
        <v>61</v>
      </c>
      <c r="E386" s="8">
        <v>39</v>
      </c>
      <c r="F386" s="8">
        <v>44</v>
      </c>
      <c r="G386" s="8">
        <v>45</v>
      </c>
    </row>
    <row r="387" spans="1:7" x14ac:dyDescent="0.25">
      <c r="A387" s="47"/>
      <c r="B387" s="9" t="s">
        <v>8</v>
      </c>
      <c r="C387" s="8">
        <v>20</v>
      </c>
      <c r="D387" s="8">
        <v>35</v>
      </c>
      <c r="E387" s="8">
        <v>21</v>
      </c>
      <c r="F387" s="8">
        <v>21</v>
      </c>
      <c r="G387" s="8">
        <v>14</v>
      </c>
    </row>
    <row r="388" spans="1:7" x14ac:dyDescent="0.25">
      <c r="A388" s="47"/>
      <c r="B388" s="9" t="s">
        <v>26</v>
      </c>
      <c r="C388" s="8">
        <v>124</v>
      </c>
      <c r="D388" s="8">
        <v>220</v>
      </c>
      <c r="E388" s="8">
        <v>149</v>
      </c>
      <c r="F388" s="8">
        <v>134</v>
      </c>
      <c r="G388" s="8">
        <v>97</v>
      </c>
    </row>
    <row r="389" spans="1:7" x14ac:dyDescent="0.25">
      <c r="A389" s="46" t="s">
        <v>157</v>
      </c>
      <c r="B389" s="9" t="s">
        <v>28</v>
      </c>
      <c r="C389" s="7"/>
      <c r="D389" s="7"/>
      <c r="E389" s="7"/>
      <c r="F389" s="8">
        <v>1</v>
      </c>
      <c r="G389" s="8">
        <v>1</v>
      </c>
    </row>
    <row r="390" spans="1:7" x14ac:dyDescent="0.25">
      <c r="A390" s="47"/>
      <c r="B390" s="9" t="s">
        <v>8</v>
      </c>
      <c r="C390" s="7"/>
      <c r="D390" s="7"/>
      <c r="E390" s="7"/>
      <c r="F390" s="8">
        <v>1</v>
      </c>
      <c r="G390" s="8">
        <v>1</v>
      </c>
    </row>
    <row r="391" spans="1:7" x14ac:dyDescent="0.25">
      <c r="A391" s="47"/>
      <c r="B391" s="9" t="s">
        <v>26</v>
      </c>
      <c r="C391" s="7"/>
      <c r="D391" s="7"/>
      <c r="E391" s="7"/>
      <c r="F391" s="8">
        <v>10</v>
      </c>
      <c r="G391" s="8">
        <v>15</v>
      </c>
    </row>
    <row r="392" spans="1:7" x14ac:dyDescent="0.25">
      <c r="A392" s="46" t="s">
        <v>158</v>
      </c>
      <c r="B392" s="9" t="s">
        <v>28</v>
      </c>
      <c r="C392" s="7"/>
      <c r="D392" s="7"/>
      <c r="E392" s="7"/>
      <c r="F392" s="7"/>
      <c r="G392" s="8">
        <v>3</v>
      </c>
    </row>
    <row r="393" spans="1:7" x14ac:dyDescent="0.25">
      <c r="A393" s="47"/>
      <c r="B393" s="9" t="s">
        <v>8</v>
      </c>
      <c r="C393" s="7"/>
      <c r="D393" s="7"/>
      <c r="E393" s="7"/>
      <c r="F393" s="7"/>
      <c r="G393" s="8">
        <v>1</v>
      </c>
    </row>
    <row r="394" spans="1:7" x14ac:dyDescent="0.25">
      <c r="A394" s="47"/>
      <c r="B394" s="9" t="s">
        <v>26</v>
      </c>
      <c r="C394" s="7"/>
      <c r="D394" s="7"/>
      <c r="E394" s="7"/>
      <c r="F394" s="7"/>
      <c r="G394" s="8">
        <v>20</v>
      </c>
    </row>
    <row r="395" spans="1:7" x14ac:dyDescent="0.25">
      <c r="A395" s="46" t="s">
        <v>159</v>
      </c>
      <c r="B395" s="9" t="s">
        <v>28</v>
      </c>
      <c r="C395" s="8">
        <v>66</v>
      </c>
      <c r="D395" s="8">
        <v>69</v>
      </c>
      <c r="E395" s="8">
        <v>85</v>
      </c>
      <c r="F395" s="8">
        <v>75</v>
      </c>
      <c r="G395" s="8">
        <v>85</v>
      </c>
    </row>
    <row r="396" spans="1:7" x14ac:dyDescent="0.25">
      <c r="A396" s="47"/>
      <c r="B396" s="9" t="s">
        <v>8</v>
      </c>
      <c r="C396" s="8">
        <v>32</v>
      </c>
      <c r="D396" s="8">
        <v>39</v>
      </c>
      <c r="E396" s="8">
        <v>41</v>
      </c>
      <c r="F396" s="8">
        <v>45</v>
      </c>
      <c r="G396" s="8">
        <v>37</v>
      </c>
    </row>
    <row r="397" spans="1:7" x14ac:dyDescent="0.25">
      <c r="A397" s="47"/>
      <c r="B397" s="9" t="s">
        <v>26</v>
      </c>
      <c r="C397" s="8">
        <v>210</v>
      </c>
      <c r="D397" s="8">
        <v>279</v>
      </c>
      <c r="E397" s="8">
        <v>318</v>
      </c>
      <c r="F397" s="8">
        <v>347</v>
      </c>
      <c r="G397" s="8">
        <v>311</v>
      </c>
    </row>
    <row r="398" spans="1:7" x14ac:dyDescent="0.25">
      <c r="A398" s="46" t="s">
        <v>160</v>
      </c>
      <c r="B398" s="9" t="s">
        <v>28</v>
      </c>
      <c r="C398" s="8">
        <v>49</v>
      </c>
      <c r="D398" s="8">
        <v>37</v>
      </c>
      <c r="E398" s="8">
        <v>46</v>
      </c>
      <c r="F398" s="8">
        <v>19</v>
      </c>
      <c r="G398" s="8">
        <v>22</v>
      </c>
    </row>
    <row r="399" spans="1:7" x14ac:dyDescent="0.25">
      <c r="A399" s="47"/>
      <c r="B399" s="9" t="s">
        <v>8</v>
      </c>
      <c r="C399" s="8">
        <v>31</v>
      </c>
      <c r="D399" s="8">
        <v>18</v>
      </c>
      <c r="E399" s="8">
        <v>26</v>
      </c>
      <c r="F399" s="8">
        <v>10</v>
      </c>
      <c r="G399" s="8">
        <v>17</v>
      </c>
    </row>
    <row r="400" spans="1:7" x14ac:dyDescent="0.25">
      <c r="A400" s="47"/>
      <c r="B400" s="9" t="s">
        <v>26</v>
      </c>
      <c r="C400" s="8">
        <v>182</v>
      </c>
      <c r="D400" s="8">
        <v>107</v>
      </c>
      <c r="E400" s="8">
        <v>167</v>
      </c>
      <c r="F400" s="8">
        <v>65</v>
      </c>
      <c r="G400" s="8">
        <v>90</v>
      </c>
    </row>
    <row r="401" spans="1:7" x14ac:dyDescent="0.25">
      <c r="A401" s="46" t="s">
        <v>161</v>
      </c>
      <c r="B401" s="9" t="s">
        <v>28</v>
      </c>
      <c r="C401" s="8">
        <v>5</v>
      </c>
      <c r="D401" s="8">
        <v>9</v>
      </c>
      <c r="E401" s="8">
        <v>15</v>
      </c>
      <c r="F401" s="8">
        <v>21</v>
      </c>
      <c r="G401" s="8">
        <v>25</v>
      </c>
    </row>
    <row r="402" spans="1:7" x14ac:dyDescent="0.25">
      <c r="A402" s="47"/>
      <c r="B402" s="9" t="s">
        <v>8</v>
      </c>
      <c r="C402" s="8">
        <v>2</v>
      </c>
      <c r="D402" s="8">
        <v>4</v>
      </c>
      <c r="E402" s="8">
        <v>8</v>
      </c>
      <c r="F402" s="8">
        <v>9</v>
      </c>
      <c r="G402" s="8">
        <v>11</v>
      </c>
    </row>
    <row r="403" spans="1:7" x14ac:dyDescent="0.25">
      <c r="A403" s="47"/>
      <c r="B403" s="9" t="s">
        <v>26</v>
      </c>
      <c r="C403" s="8">
        <v>30</v>
      </c>
      <c r="D403" s="8">
        <v>37</v>
      </c>
      <c r="E403" s="8">
        <v>78</v>
      </c>
      <c r="F403" s="8">
        <v>104</v>
      </c>
      <c r="G403" s="8">
        <v>138</v>
      </c>
    </row>
    <row r="404" spans="1:7" x14ac:dyDescent="0.25">
      <c r="A404" s="46" t="s">
        <v>162</v>
      </c>
      <c r="B404" s="9" t="s">
        <v>28</v>
      </c>
      <c r="C404" s="7"/>
      <c r="D404" s="8">
        <v>7</v>
      </c>
      <c r="E404" s="8">
        <v>19</v>
      </c>
      <c r="F404" s="8">
        <v>20</v>
      </c>
      <c r="G404" s="8">
        <v>16</v>
      </c>
    </row>
    <row r="405" spans="1:7" x14ac:dyDescent="0.25">
      <c r="A405" s="47"/>
      <c r="B405" s="9" t="s">
        <v>8</v>
      </c>
      <c r="C405" s="7"/>
      <c r="D405" s="8">
        <v>4</v>
      </c>
      <c r="E405" s="8">
        <v>9</v>
      </c>
      <c r="F405" s="8">
        <v>11</v>
      </c>
      <c r="G405" s="8">
        <v>10</v>
      </c>
    </row>
    <row r="406" spans="1:7" x14ac:dyDescent="0.25">
      <c r="A406" s="47"/>
      <c r="B406" s="9" t="s">
        <v>26</v>
      </c>
      <c r="C406" s="7"/>
      <c r="D406" s="8">
        <v>14</v>
      </c>
      <c r="E406" s="8">
        <v>55</v>
      </c>
      <c r="F406" s="8">
        <v>57</v>
      </c>
      <c r="G406" s="8">
        <v>64</v>
      </c>
    </row>
    <row r="407" spans="1:7" x14ac:dyDescent="0.25">
      <c r="A407" s="46" t="s">
        <v>163</v>
      </c>
      <c r="B407" s="9" t="s">
        <v>28</v>
      </c>
      <c r="C407" s="8">
        <v>312</v>
      </c>
      <c r="D407" s="8">
        <v>216</v>
      </c>
      <c r="E407" s="8">
        <v>224</v>
      </c>
      <c r="F407" s="8">
        <v>108</v>
      </c>
      <c r="G407" s="8">
        <v>245</v>
      </c>
    </row>
    <row r="408" spans="1:7" x14ac:dyDescent="0.25">
      <c r="A408" s="47"/>
      <c r="B408" s="9" t="s">
        <v>8</v>
      </c>
      <c r="C408" s="8">
        <v>123</v>
      </c>
      <c r="D408" s="8">
        <v>72</v>
      </c>
      <c r="E408" s="8">
        <v>85</v>
      </c>
      <c r="F408" s="8">
        <v>39</v>
      </c>
      <c r="G408" s="8">
        <v>96</v>
      </c>
    </row>
    <row r="409" spans="1:7" x14ac:dyDescent="0.25">
      <c r="A409" s="47"/>
      <c r="B409" s="9" t="s">
        <v>26</v>
      </c>
      <c r="C409" s="8">
        <v>841</v>
      </c>
      <c r="D409" s="8">
        <v>554</v>
      </c>
      <c r="E409" s="8">
        <v>544</v>
      </c>
      <c r="F409" s="8">
        <v>320</v>
      </c>
      <c r="G409" s="8">
        <v>571</v>
      </c>
    </row>
    <row r="410" spans="1:7" x14ac:dyDescent="0.25">
      <c r="A410" s="46" t="s">
        <v>164</v>
      </c>
      <c r="B410" s="9" t="s">
        <v>28</v>
      </c>
      <c r="C410" s="8">
        <v>25</v>
      </c>
      <c r="D410" s="8">
        <v>58</v>
      </c>
      <c r="E410" s="8">
        <v>19</v>
      </c>
      <c r="F410" s="8">
        <v>34</v>
      </c>
      <c r="G410" s="8">
        <v>22</v>
      </c>
    </row>
    <row r="411" spans="1:7" x14ac:dyDescent="0.25">
      <c r="A411" s="47"/>
      <c r="B411" s="9" t="s">
        <v>8</v>
      </c>
      <c r="C411" s="8">
        <v>14</v>
      </c>
      <c r="D411" s="8">
        <v>30</v>
      </c>
      <c r="E411" s="8">
        <v>14</v>
      </c>
      <c r="F411" s="8">
        <v>22</v>
      </c>
      <c r="G411" s="8">
        <v>15</v>
      </c>
    </row>
    <row r="412" spans="1:7" x14ac:dyDescent="0.25">
      <c r="A412" s="47"/>
      <c r="B412" s="9" t="s">
        <v>26</v>
      </c>
      <c r="C412" s="8">
        <v>112</v>
      </c>
      <c r="D412" s="8">
        <v>204</v>
      </c>
      <c r="E412" s="8">
        <v>75</v>
      </c>
      <c r="F412" s="8">
        <v>118</v>
      </c>
      <c r="G412" s="8">
        <v>77</v>
      </c>
    </row>
    <row r="413" spans="1:7" x14ac:dyDescent="0.25">
      <c r="A413" s="46" t="s">
        <v>165</v>
      </c>
      <c r="B413" s="9" t="s">
        <v>28</v>
      </c>
      <c r="C413" s="7"/>
      <c r="D413" s="7"/>
      <c r="E413" s="7"/>
      <c r="F413" s="8">
        <v>2</v>
      </c>
      <c r="G413" s="7"/>
    </row>
    <row r="414" spans="1:7" x14ac:dyDescent="0.25">
      <c r="A414" s="47"/>
      <c r="B414" s="9" t="s">
        <v>8</v>
      </c>
      <c r="C414" s="7"/>
      <c r="D414" s="7"/>
      <c r="E414" s="7"/>
      <c r="F414" s="8">
        <v>1</v>
      </c>
      <c r="G414" s="7"/>
    </row>
    <row r="415" spans="1:7" x14ac:dyDescent="0.25">
      <c r="A415" s="47"/>
      <c r="B415" s="9" t="s">
        <v>26</v>
      </c>
      <c r="C415" s="7"/>
      <c r="D415" s="7"/>
      <c r="E415" s="7"/>
      <c r="F415" s="8">
        <v>3</v>
      </c>
      <c r="G415" s="7"/>
    </row>
    <row r="416" spans="1:7" x14ac:dyDescent="0.25">
      <c r="A416" s="46" t="s">
        <v>166</v>
      </c>
      <c r="B416" s="9" t="s">
        <v>28</v>
      </c>
      <c r="C416" s="7"/>
      <c r="D416" s="7"/>
      <c r="E416" s="7"/>
      <c r="F416" s="8">
        <v>4</v>
      </c>
      <c r="G416" s="8">
        <v>2</v>
      </c>
    </row>
    <row r="417" spans="1:7" x14ac:dyDescent="0.25">
      <c r="A417" s="47"/>
      <c r="B417" s="9" t="s">
        <v>8</v>
      </c>
      <c r="C417" s="7"/>
      <c r="D417" s="7"/>
      <c r="E417" s="7"/>
      <c r="F417" s="8">
        <v>2</v>
      </c>
      <c r="G417" s="8">
        <v>1</v>
      </c>
    </row>
    <row r="418" spans="1:7" x14ac:dyDescent="0.25">
      <c r="A418" s="47"/>
      <c r="B418" s="9" t="s">
        <v>26</v>
      </c>
      <c r="C418" s="7"/>
      <c r="D418" s="7"/>
      <c r="E418" s="7"/>
      <c r="F418" s="8">
        <v>14</v>
      </c>
      <c r="G418" s="8">
        <v>7</v>
      </c>
    </row>
    <row r="419" spans="1:7" x14ac:dyDescent="0.25">
      <c r="A419" s="46" t="s">
        <v>167</v>
      </c>
      <c r="B419" s="9" t="s">
        <v>28</v>
      </c>
      <c r="C419" s="8">
        <v>1</v>
      </c>
      <c r="D419" s="8">
        <v>5</v>
      </c>
      <c r="E419" s="8">
        <v>27</v>
      </c>
      <c r="F419" s="8">
        <v>11</v>
      </c>
      <c r="G419" s="8">
        <v>22</v>
      </c>
    </row>
    <row r="420" spans="1:7" x14ac:dyDescent="0.25">
      <c r="A420" s="47"/>
      <c r="B420" s="9" t="s">
        <v>8</v>
      </c>
      <c r="C420" s="8">
        <v>1</v>
      </c>
      <c r="D420" s="8">
        <v>4</v>
      </c>
      <c r="E420" s="8">
        <v>15</v>
      </c>
      <c r="F420" s="8">
        <v>8</v>
      </c>
      <c r="G420" s="8">
        <v>11</v>
      </c>
    </row>
    <row r="421" spans="1:7" x14ac:dyDescent="0.25">
      <c r="A421" s="47"/>
      <c r="B421" s="9" t="s">
        <v>26</v>
      </c>
      <c r="C421" s="8">
        <v>7</v>
      </c>
      <c r="D421" s="8">
        <v>22</v>
      </c>
      <c r="E421" s="8">
        <v>105</v>
      </c>
      <c r="F421" s="8">
        <v>44</v>
      </c>
      <c r="G421" s="8">
        <v>75</v>
      </c>
    </row>
    <row r="422" spans="1:7" x14ac:dyDescent="0.25">
      <c r="A422" s="46" t="s">
        <v>168</v>
      </c>
      <c r="B422" s="9" t="s">
        <v>28</v>
      </c>
      <c r="C422" s="8">
        <v>1757</v>
      </c>
      <c r="D422" s="8">
        <v>1633</v>
      </c>
      <c r="E422" s="8">
        <v>2015</v>
      </c>
      <c r="F422" s="8">
        <v>2018</v>
      </c>
      <c r="G422" s="8">
        <v>2005</v>
      </c>
    </row>
    <row r="423" spans="1:7" x14ac:dyDescent="0.25">
      <c r="A423" s="47"/>
      <c r="B423" s="9" t="s">
        <v>8</v>
      </c>
      <c r="C423" s="8">
        <v>936</v>
      </c>
      <c r="D423" s="8">
        <v>854</v>
      </c>
      <c r="E423" s="8">
        <v>1016</v>
      </c>
      <c r="F423" s="8">
        <v>984</v>
      </c>
      <c r="G423" s="8">
        <v>961</v>
      </c>
    </row>
    <row r="424" spans="1:7" x14ac:dyDescent="0.25">
      <c r="A424" s="47"/>
      <c r="B424" s="9" t="s">
        <v>26</v>
      </c>
      <c r="C424" s="8">
        <v>5921</v>
      </c>
      <c r="D424" s="8">
        <v>5542</v>
      </c>
      <c r="E424" s="8">
        <v>6469</v>
      </c>
      <c r="F424" s="8">
        <v>6086</v>
      </c>
      <c r="G424" s="8">
        <v>5239</v>
      </c>
    </row>
  </sheetData>
  <sheetProtection algorithmName="SHA-512" hashValue="aOq/Z7hlY+sS+1yNUbCx9RBlu3FZbgaEjACX2VsWVk59riocPkr6gfrQdpEPqapbR+QjpO7L+/KlG9oLYNSITw==" saltValue="mqA0AbK2fx0rsM+/YCr8pw==" spinCount="100000" sheet="1" objects="1" scenarios="1"/>
  <mergeCells count="141">
    <mergeCell ref="A416:A418"/>
    <mergeCell ref="A419:A421"/>
    <mergeCell ref="A422:A424"/>
    <mergeCell ref="A398:A400"/>
    <mergeCell ref="A401:A403"/>
    <mergeCell ref="A404:A406"/>
    <mergeCell ref="A407:A409"/>
    <mergeCell ref="A410:A412"/>
    <mergeCell ref="A413:A415"/>
    <mergeCell ref="A380:A382"/>
    <mergeCell ref="A383:A385"/>
    <mergeCell ref="A386:A388"/>
    <mergeCell ref="A389:A391"/>
    <mergeCell ref="A392:A394"/>
    <mergeCell ref="A395:A397"/>
    <mergeCell ref="A362:A364"/>
    <mergeCell ref="A365:A367"/>
    <mergeCell ref="A368:A370"/>
    <mergeCell ref="A371:A373"/>
    <mergeCell ref="A374:A376"/>
    <mergeCell ref="A377:A379"/>
    <mergeCell ref="A344:A346"/>
    <mergeCell ref="A347:A349"/>
    <mergeCell ref="A350:A352"/>
    <mergeCell ref="A353:A355"/>
    <mergeCell ref="A356:A358"/>
    <mergeCell ref="A359:A361"/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23B3-E792-43A4-9C9C-D3D5C03F5606}">
  <sheetPr>
    <tabColor rgb="FF00B0F0"/>
  </sheetPr>
  <dimension ref="A1:L1159"/>
  <sheetViews>
    <sheetView workbookViewId="0">
      <selection activeCell="D28" sqref="D28"/>
    </sheetView>
  </sheetViews>
  <sheetFormatPr defaultRowHeight="15" x14ac:dyDescent="0.25"/>
  <cols>
    <col min="1" max="1" width="51.5703125" bestFit="1" customWidth="1"/>
    <col min="2" max="2" width="29.140625" bestFit="1" customWidth="1"/>
    <col min="3" max="3" width="19" bestFit="1" customWidth="1"/>
    <col min="4" max="12" width="7.42578125" bestFit="1" customWidth="1"/>
  </cols>
  <sheetData>
    <row r="1" spans="1:12" x14ac:dyDescent="0.25">
      <c r="A1" s="9"/>
      <c r="B1" s="9"/>
      <c r="C1" s="7"/>
      <c r="D1" s="9" t="s">
        <v>169</v>
      </c>
      <c r="E1" s="9" t="s">
        <v>170</v>
      </c>
      <c r="F1" s="9" t="s">
        <v>171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6</v>
      </c>
      <c r="L1" s="9" t="s">
        <v>7</v>
      </c>
    </row>
    <row r="2" spans="1:12" x14ac:dyDescent="0.25">
      <c r="A2" s="46" t="s">
        <v>25</v>
      </c>
      <c r="B2" s="47"/>
      <c r="C2" s="9" t="s">
        <v>28</v>
      </c>
      <c r="D2" s="8">
        <v>38</v>
      </c>
      <c r="E2" s="8">
        <v>62</v>
      </c>
      <c r="F2" s="8">
        <v>139</v>
      </c>
      <c r="G2" s="8">
        <v>347</v>
      </c>
      <c r="H2" s="8">
        <v>1005</v>
      </c>
      <c r="I2" s="8">
        <v>2501</v>
      </c>
      <c r="J2" s="8">
        <v>5578</v>
      </c>
      <c r="K2" s="8">
        <v>18280</v>
      </c>
      <c r="L2" s="8">
        <v>24481</v>
      </c>
    </row>
    <row r="3" spans="1:12" x14ac:dyDescent="0.25">
      <c r="A3" s="47"/>
      <c r="B3" s="47"/>
      <c r="C3" s="9" t="s">
        <v>8</v>
      </c>
      <c r="D3" s="8">
        <v>23</v>
      </c>
      <c r="E3" s="8">
        <v>48</v>
      </c>
      <c r="F3" s="8">
        <v>113</v>
      </c>
      <c r="G3" s="8">
        <v>256</v>
      </c>
      <c r="H3" s="8">
        <v>669</v>
      </c>
      <c r="I3" s="8">
        <v>1663</v>
      </c>
      <c r="J3" s="8">
        <v>3447</v>
      </c>
      <c r="K3" s="8">
        <v>10733</v>
      </c>
      <c r="L3" s="8">
        <v>13565</v>
      </c>
    </row>
    <row r="4" spans="1:12" x14ac:dyDescent="0.25">
      <c r="A4" s="47"/>
      <c r="B4" s="47"/>
      <c r="C4" s="9" t="s">
        <v>26</v>
      </c>
      <c r="D4" s="8">
        <v>244.5</v>
      </c>
      <c r="E4" s="8">
        <v>412</v>
      </c>
      <c r="F4" s="8">
        <v>1250</v>
      </c>
      <c r="G4" s="8">
        <v>3332</v>
      </c>
      <c r="H4" s="8">
        <v>9150</v>
      </c>
      <c r="I4" s="8">
        <v>20814.27</v>
      </c>
      <c r="J4" s="8">
        <v>40725.5</v>
      </c>
      <c r="K4" s="8">
        <v>123024</v>
      </c>
      <c r="L4" s="8">
        <v>139610</v>
      </c>
    </row>
    <row r="5" spans="1:12" x14ac:dyDescent="0.25">
      <c r="A5" s="46" t="s">
        <v>27</v>
      </c>
      <c r="B5" s="46" t="s">
        <v>13</v>
      </c>
      <c r="C5" s="9" t="s">
        <v>28</v>
      </c>
      <c r="D5" s="7"/>
      <c r="E5" s="7"/>
      <c r="F5" s="7"/>
      <c r="G5" s="7"/>
      <c r="H5" s="7"/>
      <c r="I5" s="7"/>
      <c r="J5" s="8">
        <v>2</v>
      </c>
      <c r="K5" s="8">
        <v>1</v>
      </c>
      <c r="L5" s="8">
        <v>3</v>
      </c>
    </row>
    <row r="6" spans="1:12" x14ac:dyDescent="0.25">
      <c r="A6" s="47"/>
      <c r="B6" s="47"/>
      <c r="C6" s="9" t="s">
        <v>8</v>
      </c>
      <c r="D6" s="7"/>
      <c r="E6" s="7"/>
      <c r="F6" s="7"/>
      <c r="G6" s="7"/>
      <c r="H6" s="7"/>
      <c r="I6" s="7"/>
      <c r="J6" s="8">
        <v>1</v>
      </c>
      <c r="K6" s="8">
        <v>1</v>
      </c>
      <c r="L6" s="8">
        <v>2</v>
      </c>
    </row>
    <row r="7" spans="1:12" x14ac:dyDescent="0.25">
      <c r="A7" s="47"/>
      <c r="B7" s="47"/>
      <c r="C7" s="9" t="s">
        <v>26</v>
      </c>
      <c r="D7" s="7"/>
      <c r="E7" s="7"/>
      <c r="F7" s="7"/>
      <c r="G7" s="7"/>
      <c r="H7" s="7"/>
      <c r="I7" s="7"/>
      <c r="J7" s="8">
        <v>3</v>
      </c>
      <c r="K7" s="8">
        <v>7</v>
      </c>
      <c r="L7" s="8">
        <v>14</v>
      </c>
    </row>
    <row r="8" spans="1:12" x14ac:dyDescent="0.25">
      <c r="A8" s="46" t="s">
        <v>29</v>
      </c>
      <c r="B8" s="46" t="s">
        <v>13</v>
      </c>
      <c r="C8" s="9" t="s">
        <v>28</v>
      </c>
      <c r="D8" s="7"/>
      <c r="E8" s="7"/>
      <c r="F8" s="7"/>
      <c r="G8" s="7"/>
      <c r="H8" s="7"/>
      <c r="I8" s="7"/>
      <c r="J8" s="7"/>
      <c r="K8" s="8">
        <v>6</v>
      </c>
      <c r="L8" s="8">
        <v>23</v>
      </c>
    </row>
    <row r="9" spans="1:12" x14ac:dyDescent="0.25">
      <c r="A9" s="47"/>
      <c r="B9" s="47"/>
      <c r="C9" s="9" t="s">
        <v>8</v>
      </c>
      <c r="D9" s="7"/>
      <c r="E9" s="7"/>
      <c r="F9" s="7"/>
      <c r="G9" s="7"/>
      <c r="H9" s="7"/>
      <c r="I9" s="7"/>
      <c r="J9" s="7"/>
      <c r="K9" s="8">
        <v>5</v>
      </c>
      <c r="L9" s="8">
        <v>12</v>
      </c>
    </row>
    <row r="10" spans="1:12" x14ac:dyDescent="0.25">
      <c r="A10" s="47"/>
      <c r="B10" s="47"/>
      <c r="C10" s="9" t="s">
        <v>26</v>
      </c>
      <c r="D10" s="7"/>
      <c r="E10" s="7"/>
      <c r="F10" s="7"/>
      <c r="G10" s="7"/>
      <c r="H10" s="7"/>
      <c r="I10" s="7"/>
      <c r="J10" s="7"/>
      <c r="K10" s="8">
        <v>29</v>
      </c>
      <c r="L10" s="8">
        <v>75</v>
      </c>
    </row>
    <row r="11" spans="1:12" x14ac:dyDescent="0.25">
      <c r="A11" s="46" t="s">
        <v>30</v>
      </c>
      <c r="B11" s="46" t="s">
        <v>13</v>
      </c>
      <c r="C11" s="9" t="s">
        <v>28</v>
      </c>
      <c r="D11" s="7"/>
      <c r="E11" s="7"/>
      <c r="F11" s="7"/>
      <c r="G11" s="7"/>
      <c r="H11" s="7"/>
      <c r="I11" s="8">
        <v>1</v>
      </c>
      <c r="J11" s="8">
        <v>14</v>
      </c>
      <c r="K11" s="8">
        <v>42</v>
      </c>
      <c r="L11" s="8">
        <v>42</v>
      </c>
    </row>
    <row r="12" spans="1:12" x14ac:dyDescent="0.25">
      <c r="A12" s="47"/>
      <c r="B12" s="47"/>
      <c r="C12" s="9" t="s">
        <v>8</v>
      </c>
      <c r="D12" s="7"/>
      <c r="E12" s="7"/>
      <c r="F12" s="7"/>
      <c r="G12" s="7"/>
      <c r="H12" s="7"/>
      <c r="I12" s="8">
        <v>1</v>
      </c>
      <c r="J12" s="8">
        <v>6</v>
      </c>
      <c r="K12" s="8">
        <v>18</v>
      </c>
      <c r="L12" s="8">
        <v>20</v>
      </c>
    </row>
    <row r="13" spans="1:12" x14ac:dyDescent="0.25">
      <c r="A13" s="47"/>
      <c r="B13" s="47"/>
      <c r="C13" s="9" t="s">
        <v>26</v>
      </c>
      <c r="D13" s="7"/>
      <c r="E13" s="7"/>
      <c r="F13" s="7"/>
      <c r="G13" s="7"/>
      <c r="H13" s="7"/>
      <c r="I13" s="8">
        <v>10</v>
      </c>
      <c r="J13" s="8">
        <v>51</v>
      </c>
      <c r="K13" s="8">
        <v>262</v>
      </c>
      <c r="L13" s="8">
        <v>192</v>
      </c>
    </row>
    <row r="14" spans="1:12" x14ac:dyDescent="0.25">
      <c r="A14" s="46" t="s">
        <v>31</v>
      </c>
      <c r="B14" s="46" t="s">
        <v>13</v>
      </c>
      <c r="C14" s="9" t="s">
        <v>28</v>
      </c>
      <c r="D14" s="7"/>
      <c r="E14" s="7"/>
      <c r="F14" s="7"/>
      <c r="G14" s="8">
        <v>2</v>
      </c>
      <c r="H14" s="8">
        <v>1</v>
      </c>
      <c r="I14" s="8">
        <v>17</v>
      </c>
      <c r="J14" s="8">
        <v>59</v>
      </c>
      <c r="K14" s="8">
        <v>91</v>
      </c>
      <c r="L14" s="8">
        <v>129</v>
      </c>
    </row>
    <row r="15" spans="1:12" x14ac:dyDescent="0.25">
      <c r="A15" s="47"/>
      <c r="B15" s="47"/>
      <c r="C15" s="9" t="s">
        <v>8</v>
      </c>
      <c r="D15" s="7"/>
      <c r="E15" s="7"/>
      <c r="F15" s="7"/>
      <c r="G15" s="8">
        <v>1</v>
      </c>
      <c r="H15" s="8">
        <v>1</v>
      </c>
      <c r="I15" s="8">
        <v>9</v>
      </c>
      <c r="J15" s="8">
        <v>35</v>
      </c>
      <c r="K15" s="8">
        <v>55</v>
      </c>
      <c r="L15" s="8">
        <v>88</v>
      </c>
    </row>
    <row r="16" spans="1:12" x14ac:dyDescent="0.25">
      <c r="A16" s="47"/>
      <c r="B16" s="47"/>
      <c r="C16" s="9" t="s">
        <v>26</v>
      </c>
      <c r="D16" s="7"/>
      <c r="E16" s="7"/>
      <c r="F16" s="7"/>
      <c r="G16" s="8">
        <v>7</v>
      </c>
      <c r="H16" s="8">
        <v>7</v>
      </c>
      <c r="I16" s="8">
        <v>55</v>
      </c>
      <c r="J16" s="8">
        <v>204</v>
      </c>
      <c r="K16" s="8">
        <v>278</v>
      </c>
      <c r="L16" s="8">
        <v>492</v>
      </c>
    </row>
    <row r="17" spans="1:12" x14ac:dyDescent="0.25">
      <c r="A17" s="46" t="s">
        <v>32</v>
      </c>
      <c r="B17" s="46" t="s">
        <v>13</v>
      </c>
      <c r="C17" s="9" t="s">
        <v>28</v>
      </c>
      <c r="D17" s="7"/>
      <c r="E17" s="7"/>
      <c r="F17" s="7"/>
      <c r="G17" s="7"/>
      <c r="H17" s="8">
        <v>1</v>
      </c>
      <c r="I17" s="8">
        <v>1</v>
      </c>
      <c r="J17" s="8">
        <v>1</v>
      </c>
      <c r="K17" s="8">
        <v>114</v>
      </c>
      <c r="L17" s="8">
        <v>165</v>
      </c>
    </row>
    <row r="18" spans="1:12" x14ac:dyDescent="0.25">
      <c r="A18" s="47"/>
      <c r="B18" s="47"/>
      <c r="C18" s="9" t="s">
        <v>8</v>
      </c>
      <c r="D18" s="7"/>
      <c r="E18" s="7"/>
      <c r="F18" s="7"/>
      <c r="G18" s="7"/>
      <c r="H18" s="8">
        <v>1</v>
      </c>
      <c r="I18" s="8">
        <v>1</v>
      </c>
      <c r="J18" s="8">
        <v>1</v>
      </c>
      <c r="K18" s="8">
        <v>61</v>
      </c>
      <c r="L18" s="8">
        <v>91</v>
      </c>
    </row>
    <row r="19" spans="1:12" x14ac:dyDescent="0.25">
      <c r="A19" s="47"/>
      <c r="B19" s="47"/>
      <c r="C19" s="9" t="s">
        <v>26</v>
      </c>
      <c r="D19" s="7"/>
      <c r="E19" s="7"/>
      <c r="F19" s="7"/>
      <c r="G19" s="7"/>
      <c r="H19" s="8">
        <v>5</v>
      </c>
      <c r="I19" s="8">
        <v>5</v>
      </c>
      <c r="J19" s="8">
        <v>7</v>
      </c>
      <c r="K19" s="8">
        <v>587.5</v>
      </c>
      <c r="L19" s="8">
        <v>592</v>
      </c>
    </row>
    <row r="20" spans="1:12" x14ac:dyDescent="0.25">
      <c r="A20" s="47"/>
      <c r="B20" s="46" t="s">
        <v>24</v>
      </c>
      <c r="C20" s="9" t="s">
        <v>28</v>
      </c>
      <c r="D20" s="7"/>
      <c r="E20" s="7"/>
      <c r="F20" s="7"/>
      <c r="G20" s="7"/>
      <c r="H20" s="7"/>
      <c r="I20" s="7"/>
      <c r="J20" s="8">
        <v>5</v>
      </c>
      <c r="K20" s="7"/>
      <c r="L20" s="7"/>
    </row>
    <row r="21" spans="1:12" x14ac:dyDescent="0.25">
      <c r="A21" s="47"/>
      <c r="B21" s="47"/>
      <c r="C21" s="9" t="s">
        <v>8</v>
      </c>
      <c r="D21" s="7"/>
      <c r="E21" s="7"/>
      <c r="F21" s="7"/>
      <c r="G21" s="7"/>
      <c r="H21" s="7"/>
      <c r="I21" s="7"/>
      <c r="J21" s="8">
        <v>1</v>
      </c>
      <c r="K21" s="7"/>
      <c r="L21" s="7"/>
    </row>
    <row r="22" spans="1:12" x14ac:dyDescent="0.25">
      <c r="A22" s="47"/>
      <c r="B22" s="47"/>
      <c r="C22" s="9" t="s">
        <v>26</v>
      </c>
      <c r="D22" s="7"/>
      <c r="E22" s="7"/>
      <c r="F22" s="7"/>
      <c r="G22" s="7"/>
      <c r="H22" s="7"/>
      <c r="I22" s="7"/>
      <c r="J22" s="8">
        <v>14</v>
      </c>
      <c r="K22" s="7"/>
      <c r="L22" s="7"/>
    </row>
    <row r="23" spans="1:12" x14ac:dyDescent="0.25">
      <c r="A23" s="46" t="s">
        <v>33</v>
      </c>
      <c r="B23" s="46" t="s">
        <v>13</v>
      </c>
      <c r="C23" s="9" t="s">
        <v>28</v>
      </c>
      <c r="D23" s="7"/>
      <c r="E23" s="7"/>
      <c r="F23" s="7"/>
      <c r="G23" s="7"/>
      <c r="H23" s="7"/>
      <c r="I23" s="7"/>
      <c r="J23" s="8">
        <v>24</v>
      </c>
      <c r="K23" s="8">
        <v>7</v>
      </c>
      <c r="L23" s="8">
        <v>26</v>
      </c>
    </row>
    <row r="24" spans="1:12" x14ac:dyDescent="0.25">
      <c r="A24" s="47"/>
      <c r="B24" s="47"/>
      <c r="C24" s="9" t="s">
        <v>8</v>
      </c>
      <c r="D24" s="7"/>
      <c r="E24" s="7"/>
      <c r="F24" s="7"/>
      <c r="G24" s="7"/>
      <c r="H24" s="7"/>
      <c r="I24" s="7"/>
      <c r="J24" s="8">
        <v>9</v>
      </c>
      <c r="K24" s="8">
        <v>4</v>
      </c>
      <c r="L24" s="8">
        <v>8</v>
      </c>
    </row>
    <row r="25" spans="1:12" x14ac:dyDescent="0.25">
      <c r="A25" s="47"/>
      <c r="B25" s="47"/>
      <c r="C25" s="9" t="s">
        <v>26</v>
      </c>
      <c r="D25" s="7"/>
      <c r="E25" s="7"/>
      <c r="F25" s="7"/>
      <c r="G25" s="7"/>
      <c r="H25" s="7"/>
      <c r="I25" s="7"/>
      <c r="J25" s="8">
        <v>76</v>
      </c>
      <c r="K25" s="8">
        <v>24</v>
      </c>
      <c r="L25" s="8">
        <v>66</v>
      </c>
    </row>
    <row r="26" spans="1:12" x14ac:dyDescent="0.25">
      <c r="A26" s="46" t="s">
        <v>34</v>
      </c>
      <c r="B26" s="46" t="s">
        <v>13</v>
      </c>
      <c r="C26" s="9" t="s">
        <v>28</v>
      </c>
      <c r="D26" s="8">
        <v>2</v>
      </c>
      <c r="E26" s="8">
        <v>15</v>
      </c>
      <c r="F26" s="8">
        <v>13</v>
      </c>
      <c r="G26" s="8">
        <v>24</v>
      </c>
      <c r="H26" s="8">
        <v>51</v>
      </c>
      <c r="I26" s="8">
        <v>118</v>
      </c>
      <c r="J26" s="8">
        <v>386</v>
      </c>
      <c r="K26" s="8">
        <v>2401</v>
      </c>
      <c r="L26" s="8">
        <v>2153</v>
      </c>
    </row>
    <row r="27" spans="1:12" x14ac:dyDescent="0.25">
      <c r="A27" s="47"/>
      <c r="B27" s="47"/>
      <c r="C27" s="9" t="s">
        <v>8</v>
      </c>
      <c r="D27" s="8">
        <v>1</v>
      </c>
      <c r="E27" s="8">
        <v>6</v>
      </c>
      <c r="F27" s="8">
        <v>10</v>
      </c>
      <c r="G27" s="8">
        <v>17</v>
      </c>
      <c r="H27" s="8">
        <v>28</v>
      </c>
      <c r="I27" s="8">
        <v>70</v>
      </c>
      <c r="J27" s="8">
        <v>243</v>
      </c>
      <c r="K27" s="8">
        <v>1653</v>
      </c>
      <c r="L27" s="8">
        <v>1534</v>
      </c>
    </row>
    <row r="28" spans="1:12" x14ac:dyDescent="0.25">
      <c r="A28" s="47"/>
      <c r="B28" s="47"/>
      <c r="C28" s="9" t="s">
        <v>26</v>
      </c>
      <c r="D28" s="8">
        <v>3</v>
      </c>
      <c r="E28" s="8">
        <v>33</v>
      </c>
      <c r="F28" s="8">
        <v>48</v>
      </c>
      <c r="G28" s="8">
        <v>75</v>
      </c>
      <c r="H28" s="8">
        <v>115</v>
      </c>
      <c r="I28" s="8">
        <v>350</v>
      </c>
      <c r="J28" s="8">
        <v>1212</v>
      </c>
      <c r="K28" s="8">
        <v>8975</v>
      </c>
      <c r="L28" s="8">
        <v>8408</v>
      </c>
    </row>
    <row r="29" spans="1:12" x14ac:dyDescent="0.25">
      <c r="A29" s="46" t="s">
        <v>35</v>
      </c>
      <c r="B29" s="46" t="s">
        <v>13</v>
      </c>
      <c r="C29" s="9" t="s">
        <v>28</v>
      </c>
      <c r="D29" s="7"/>
      <c r="E29" s="7"/>
      <c r="F29" s="7"/>
      <c r="G29" s="7"/>
      <c r="H29" s="7"/>
      <c r="I29" s="7"/>
      <c r="J29" s="7"/>
      <c r="K29" s="8">
        <v>3</v>
      </c>
      <c r="L29" s="8">
        <v>32</v>
      </c>
    </row>
    <row r="30" spans="1:12" x14ac:dyDescent="0.25">
      <c r="A30" s="47"/>
      <c r="B30" s="47"/>
      <c r="C30" s="9" t="s">
        <v>8</v>
      </c>
      <c r="D30" s="7"/>
      <c r="E30" s="7"/>
      <c r="F30" s="7"/>
      <c r="G30" s="7"/>
      <c r="H30" s="7"/>
      <c r="I30" s="7"/>
      <c r="J30" s="7"/>
      <c r="K30" s="8">
        <v>2</v>
      </c>
      <c r="L30" s="8">
        <v>8</v>
      </c>
    </row>
    <row r="31" spans="1:12" x14ac:dyDescent="0.25">
      <c r="A31" s="47"/>
      <c r="B31" s="47"/>
      <c r="C31" s="9" t="s">
        <v>26</v>
      </c>
      <c r="D31" s="7"/>
      <c r="E31" s="7"/>
      <c r="F31" s="7"/>
      <c r="G31" s="7"/>
      <c r="H31" s="7"/>
      <c r="I31" s="7"/>
      <c r="J31" s="7"/>
      <c r="K31" s="8">
        <v>14</v>
      </c>
      <c r="L31" s="8">
        <v>70</v>
      </c>
    </row>
    <row r="32" spans="1:12" x14ac:dyDescent="0.25">
      <c r="A32" s="46" t="s">
        <v>36</v>
      </c>
      <c r="B32" s="46" t="s">
        <v>13</v>
      </c>
      <c r="C32" s="9" t="s">
        <v>28</v>
      </c>
      <c r="D32" s="7"/>
      <c r="E32" s="7"/>
      <c r="F32" s="7"/>
      <c r="G32" s="7"/>
      <c r="H32" s="7"/>
      <c r="I32" s="7"/>
      <c r="J32" s="7"/>
      <c r="K32" s="7"/>
      <c r="L32" s="8">
        <v>8</v>
      </c>
    </row>
    <row r="33" spans="1:12" x14ac:dyDescent="0.25">
      <c r="A33" s="47"/>
      <c r="B33" s="47"/>
      <c r="C33" s="9" t="s">
        <v>8</v>
      </c>
      <c r="D33" s="7"/>
      <c r="E33" s="7"/>
      <c r="F33" s="7"/>
      <c r="G33" s="7"/>
      <c r="H33" s="7"/>
      <c r="I33" s="7"/>
      <c r="J33" s="7"/>
      <c r="K33" s="7"/>
      <c r="L33" s="8">
        <v>4</v>
      </c>
    </row>
    <row r="34" spans="1:12" x14ac:dyDescent="0.25">
      <c r="A34" s="47"/>
      <c r="B34" s="47"/>
      <c r="C34" s="9" t="s">
        <v>26</v>
      </c>
      <c r="D34" s="7"/>
      <c r="E34" s="7"/>
      <c r="F34" s="7"/>
      <c r="G34" s="7"/>
      <c r="H34" s="7"/>
      <c r="I34" s="7"/>
      <c r="J34" s="7"/>
      <c r="K34" s="7"/>
      <c r="L34" s="8">
        <v>20</v>
      </c>
    </row>
    <row r="35" spans="1:12" x14ac:dyDescent="0.25">
      <c r="A35" s="46" t="s">
        <v>37</v>
      </c>
      <c r="B35" s="46" t="s">
        <v>13</v>
      </c>
      <c r="C35" s="9" t="s">
        <v>28</v>
      </c>
      <c r="D35" s="7"/>
      <c r="E35" s="8">
        <v>3</v>
      </c>
      <c r="F35" s="8">
        <v>3</v>
      </c>
      <c r="G35" s="8">
        <v>10</v>
      </c>
      <c r="H35" s="8">
        <v>15</v>
      </c>
      <c r="I35" s="8">
        <v>32</v>
      </c>
      <c r="J35" s="8">
        <v>229</v>
      </c>
      <c r="K35" s="8">
        <v>301</v>
      </c>
      <c r="L35" s="8">
        <v>771</v>
      </c>
    </row>
    <row r="36" spans="1:12" x14ac:dyDescent="0.25">
      <c r="A36" s="47"/>
      <c r="B36" s="47"/>
      <c r="C36" s="9" t="s">
        <v>8</v>
      </c>
      <c r="D36" s="7"/>
      <c r="E36" s="8">
        <v>2</v>
      </c>
      <c r="F36" s="8">
        <v>2</v>
      </c>
      <c r="G36" s="8">
        <v>4</v>
      </c>
      <c r="H36" s="8">
        <v>5</v>
      </c>
      <c r="I36" s="8">
        <v>19</v>
      </c>
      <c r="J36" s="8">
        <v>136</v>
      </c>
      <c r="K36" s="8">
        <v>178</v>
      </c>
      <c r="L36" s="8">
        <v>399</v>
      </c>
    </row>
    <row r="37" spans="1:12" x14ac:dyDescent="0.25">
      <c r="A37" s="47"/>
      <c r="B37" s="47"/>
      <c r="C37" s="9" t="s">
        <v>26</v>
      </c>
      <c r="D37" s="7"/>
      <c r="E37" s="8">
        <v>6</v>
      </c>
      <c r="F37" s="8">
        <v>7</v>
      </c>
      <c r="G37" s="8">
        <v>19</v>
      </c>
      <c r="H37" s="8">
        <v>20</v>
      </c>
      <c r="I37" s="8">
        <v>79</v>
      </c>
      <c r="J37" s="8">
        <v>745</v>
      </c>
      <c r="K37" s="8">
        <v>1073</v>
      </c>
      <c r="L37" s="8">
        <v>2541</v>
      </c>
    </row>
    <row r="38" spans="1:12" x14ac:dyDescent="0.25">
      <c r="A38" s="47"/>
      <c r="B38" s="46" t="s">
        <v>20</v>
      </c>
      <c r="C38" s="9" t="s">
        <v>28</v>
      </c>
      <c r="D38" s="7"/>
      <c r="E38" s="7"/>
      <c r="F38" s="7"/>
      <c r="G38" s="7"/>
      <c r="H38" s="7"/>
      <c r="I38" s="7"/>
      <c r="J38" s="7"/>
      <c r="K38" s="8">
        <v>1</v>
      </c>
      <c r="L38" s="7"/>
    </row>
    <row r="39" spans="1:12" x14ac:dyDescent="0.25">
      <c r="A39" s="47"/>
      <c r="B39" s="47"/>
      <c r="C39" s="9" t="s">
        <v>8</v>
      </c>
      <c r="D39" s="7"/>
      <c r="E39" s="7"/>
      <c r="F39" s="7"/>
      <c r="G39" s="7"/>
      <c r="H39" s="7"/>
      <c r="I39" s="7"/>
      <c r="J39" s="7"/>
      <c r="K39" s="8">
        <v>2</v>
      </c>
      <c r="L39" s="7"/>
    </row>
    <row r="40" spans="1:12" x14ac:dyDescent="0.25">
      <c r="A40" s="47"/>
      <c r="B40" s="47"/>
      <c r="C40" s="9" t="s">
        <v>26</v>
      </c>
      <c r="D40" s="7"/>
      <c r="E40" s="7"/>
      <c r="F40" s="7"/>
      <c r="G40" s="7"/>
      <c r="H40" s="7"/>
      <c r="I40" s="7"/>
      <c r="J40" s="7"/>
      <c r="K40" s="8">
        <v>23</v>
      </c>
      <c r="L40" s="7"/>
    </row>
    <row r="41" spans="1:12" x14ac:dyDescent="0.25">
      <c r="A41" s="46" t="s">
        <v>38</v>
      </c>
      <c r="B41" s="46" t="s">
        <v>13</v>
      </c>
      <c r="C41" s="9" t="s">
        <v>28</v>
      </c>
      <c r="D41" s="7"/>
      <c r="E41" s="7"/>
      <c r="F41" s="7"/>
      <c r="G41" s="7"/>
      <c r="H41" s="8">
        <v>2</v>
      </c>
      <c r="I41" s="8">
        <v>7</v>
      </c>
      <c r="J41" s="8">
        <v>14</v>
      </c>
      <c r="K41" s="8">
        <v>3</v>
      </c>
      <c r="L41" s="8">
        <v>10</v>
      </c>
    </row>
    <row r="42" spans="1:12" x14ac:dyDescent="0.25">
      <c r="A42" s="47"/>
      <c r="B42" s="47"/>
      <c r="C42" s="9" t="s">
        <v>8</v>
      </c>
      <c r="D42" s="7"/>
      <c r="E42" s="7"/>
      <c r="F42" s="7"/>
      <c r="G42" s="7"/>
      <c r="H42" s="8">
        <v>1</v>
      </c>
      <c r="I42" s="8">
        <v>3</v>
      </c>
      <c r="J42" s="8">
        <v>7</v>
      </c>
      <c r="K42" s="8">
        <v>1</v>
      </c>
      <c r="L42" s="8">
        <v>6</v>
      </c>
    </row>
    <row r="43" spans="1:12" x14ac:dyDescent="0.25">
      <c r="A43" s="47"/>
      <c r="B43" s="47"/>
      <c r="C43" s="9" t="s">
        <v>26</v>
      </c>
      <c r="D43" s="7"/>
      <c r="E43" s="7"/>
      <c r="F43" s="7"/>
      <c r="G43" s="7"/>
      <c r="H43" s="8">
        <v>3</v>
      </c>
      <c r="I43" s="8">
        <v>14</v>
      </c>
      <c r="J43" s="8">
        <v>45</v>
      </c>
      <c r="K43" s="8">
        <v>7</v>
      </c>
      <c r="L43" s="8">
        <v>49</v>
      </c>
    </row>
    <row r="44" spans="1:12" x14ac:dyDescent="0.25">
      <c r="A44" s="46" t="s">
        <v>39</v>
      </c>
      <c r="B44" s="46" t="s">
        <v>13</v>
      </c>
      <c r="C44" s="9" t="s">
        <v>28</v>
      </c>
      <c r="D44" s="7"/>
      <c r="E44" s="7"/>
      <c r="F44" s="7"/>
      <c r="G44" s="7"/>
      <c r="H44" s="7"/>
      <c r="I44" s="7"/>
      <c r="J44" s="7"/>
      <c r="K44" s="8">
        <v>2</v>
      </c>
      <c r="L44" s="8">
        <v>55</v>
      </c>
    </row>
    <row r="45" spans="1:12" x14ac:dyDescent="0.25">
      <c r="A45" s="47"/>
      <c r="B45" s="47"/>
      <c r="C45" s="9" t="s">
        <v>8</v>
      </c>
      <c r="D45" s="7"/>
      <c r="E45" s="7"/>
      <c r="F45" s="7"/>
      <c r="G45" s="7"/>
      <c r="H45" s="7"/>
      <c r="I45" s="7"/>
      <c r="J45" s="7"/>
      <c r="K45" s="8">
        <v>2</v>
      </c>
      <c r="L45" s="8">
        <v>26</v>
      </c>
    </row>
    <row r="46" spans="1:12" x14ac:dyDescent="0.25">
      <c r="A46" s="47"/>
      <c r="B46" s="47"/>
      <c r="C46" s="9" t="s">
        <v>26</v>
      </c>
      <c r="D46" s="7"/>
      <c r="E46" s="7"/>
      <c r="F46" s="7"/>
      <c r="G46" s="7"/>
      <c r="H46" s="7"/>
      <c r="I46" s="7"/>
      <c r="J46" s="7"/>
      <c r="K46" s="8">
        <v>57</v>
      </c>
      <c r="L46" s="8">
        <v>184</v>
      </c>
    </row>
    <row r="47" spans="1:12" x14ac:dyDescent="0.25">
      <c r="A47" s="46" t="s">
        <v>40</v>
      </c>
      <c r="B47" s="46" t="s">
        <v>13</v>
      </c>
      <c r="C47" s="9" t="s">
        <v>28</v>
      </c>
      <c r="D47" s="7"/>
      <c r="E47" s="7"/>
      <c r="F47" s="7"/>
      <c r="G47" s="8">
        <v>7</v>
      </c>
      <c r="H47" s="8">
        <v>6</v>
      </c>
      <c r="I47" s="8">
        <v>4</v>
      </c>
      <c r="J47" s="8">
        <v>22</v>
      </c>
      <c r="K47" s="8">
        <v>105</v>
      </c>
      <c r="L47" s="8">
        <v>181</v>
      </c>
    </row>
    <row r="48" spans="1:12" x14ac:dyDescent="0.25">
      <c r="A48" s="47"/>
      <c r="B48" s="47"/>
      <c r="C48" s="9" t="s">
        <v>8</v>
      </c>
      <c r="D48" s="7"/>
      <c r="E48" s="7"/>
      <c r="F48" s="7"/>
      <c r="G48" s="8">
        <v>2</v>
      </c>
      <c r="H48" s="8">
        <v>4</v>
      </c>
      <c r="I48" s="8">
        <v>3</v>
      </c>
      <c r="J48" s="8">
        <v>15</v>
      </c>
      <c r="K48" s="8">
        <v>61</v>
      </c>
      <c r="L48" s="8">
        <v>103</v>
      </c>
    </row>
    <row r="49" spans="1:12" x14ac:dyDescent="0.25">
      <c r="A49" s="47"/>
      <c r="B49" s="47"/>
      <c r="C49" s="9" t="s">
        <v>26</v>
      </c>
      <c r="D49" s="7"/>
      <c r="E49" s="7"/>
      <c r="F49" s="7"/>
      <c r="G49" s="8">
        <v>6</v>
      </c>
      <c r="H49" s="8">
        <v>28</v>
      </c>
      <c r="I49" s="8">
        <v>21</v>
      </c>
      <c r="J49" s="8">
        <v>106</v>
      </c>
      <c r="K49" s="8">
        <v>410</v>
      </c>
      <c r="L49" s="8">
        <v>682</v>
      </c>
    </row>
    <row r="50" spans="1:12" x14ac:dyDescent="0.25">
      <c r="A50" s="46" t="s">
        <v>41</v>
      </c>
      <c r="B50" s="46" t="s">
        <v>13</v>
      </c>
      <c r="C50" s="9" t="s">
        <v>28</v>
      </c>
      <c r="D50" s="7"/>
      <c r="E50" s="7"/>
      <c r="F50" s="7"/>
      <c r="G50" s="7"/>
      <c r="H50" s="7"/>
      <c r="I50" s="8">
        <v>21</v>
      </c>
      <c r="J50" s="7"/>
      <c r="K50" s="8">
        <v>10</v>
      </c>
      <c r="L50" s="8">
        <v>43</v>
      </c>
    </row>
    <row r="51" spans="1:12" x14ac:dyDescent="0.25">
      <c r="A51" s="47"/>
      <c r="B51" s="47"/>
      <c r="C51" s="9" t="s">
        <v>8</v>
      </c>
      <c r="D51" s="7"/>
      <c r="E51" s="7"/>
      <c r="F51" s="7"/>
      <c r="G51" s="7"/>
      <c r="H51" s="7"/>
      <c r="I51" s="8">
        <v>8</v>
      </c>
      <c r="J51" s="7"/>
      <c r="K51" s="8">
        <v>5</v>
      </c>
      <c r="L51" s="8">
        <v>19</v>
      </c>
    </row>
    <row r="52" spans="1:12" x14ac:dyDescent="0.25">
      <c r="A52" s="47"/>
      <c r="B52" s="47"/>
      <c r="C52" s="9" t="s">
        <v>26</v>
      </c>
      <c r="D52" s="7"/>
      <c r="E52" s="7"/>
      <c r="F52" s="7"/>
      <c r="G52" s="7"/>
      <c r="H52" s="7"/>
      <c r="I52" s="8">
        <v>59</v>
      </c>
      <c r="J52" s="7"/>
      <c r="K52" s="8">
        <v>42</v>
      </c>
      <c r="L52" s="8">
        <v>146</v>
      </c>
    </row>
    <row r="53" spans="1:12" x14ac:dyDescent="0.25">
      <c r="A53" s="46" t="s">
        <v>42</v>
      </c>
      <c r="B53" s="46" t="s">
        <v>13</v>
      </c>
      <c r="C53" s="9" t="s">
        <v>28</v>
      </c>
      <c r="D53" s="7"/>
      <c r="E53" s="7"/>
      <c r="F53" s="7"/>
      <c r="G53" s="7"/>
      <c r="H53" s="7"/>
      <c r="I53" s="7"/>
      <c r="J53" s="7"/>
      <c r="K53" s="7"/>
      <c r="L53" s="8">
        <v>2</v>
      </c>
    </row>
    <row r="54" spans="1:12" x14ac:dyDescent="0.25">
      <c r="A54" s="47"/>
      <c r="B54" s="47"/>
      <c r="C54" s="9" t="s">
        <v>8</v>
      </c>
      <c r="D54" s="7"/>
      <c r="E54" s="7"/>
      <c r="F54" s="7"/>
      <c r="G54" s="7"/>
      <c r="H54" s="7"/>
      <c r="I54" s="7"/>
      <c r="J54" s="7"/>
      <c r="K54" s="7"/>
      <c r="L54" s="8">
        <v>2</v>
      </c>
    </row>
    <row r="55" spans="1:12" x14ac:dyDescent="0.25">
      <c r="A55" s="47"/>
      <c r="B55" s="47"/>
      <c r="C55" s="9" t="s">
        <v>26</v>
      </c>
      <c r="D55" s="7"/>
      <c r="E55" s="7"/>
      <c r="F55" s="7"/>
      <c r="G55" s="7"/>
      <c r="H55" s="7"/>
      <c r="I55" s="7"/>
      <c r="J55" s="7"/>
      <c r="K55" s="7"/>
      <c r="L55" s="8">
        <v>14</v>
      </c>
    </row>
    <row r="56" spans="1:12" x14ac:dyDescent="0.25">
      <c r="A56" s="46" t="s">
        <v>43</v>
      </c>
      <c r="B56" s="46" t="s">
        <v>13</v>
      </c>
      <c r="C56" s="9" t="s">
        <v>28</v>
      </c>
      <c r="D56" s="7"/>
      <c r="E56" s="7"/>
      <c r="F56" s="7"/>
      <c r="G56" s="7"/>
      <c r="H56" s="8">
        <v>5</v>
      </c>
      <c r="I56" s="8">
        <v>13</v>
      </c>
      <c r="J56" s="8">
        <v>65</v>
      </c>
      <c r="K56" s="8">
        <v>235</v>
      </c>
      <c r="L56" s="8">
        <v>378</v>
      </c>
    </row>
    <row r="57" spans="1:12" x14ac:dyDescent="0.25">
      <c r="A57" s="47"/>
      <c r="B57" s="47"/>
      <c r="C57" s="9" t="s">
        <v>8</v>
      </c>
      <c r="D57" s="7"/>
      <c r="E57" s="7"/>
      <c r="F57" s="7"/>
      <c r="G57" s="7"/>
      <c r="H57" s="8">
        <v>2</v>
      </c>
      <c r="I57" s="8">
        <v>6</v>
      </c>
      <c r="J57" s="8">
        <v>30</v>
      </c>
      <c r="K57" s="8">
        <v>103</v>
      </c>
      <c r="L57" s="8">
        <v>178</v>
      </c>
    </row>
    <row r="58" spans="1:12" x14ac:dyDescent="0.25">
      <c r="A58" s="47"/>
      <c r="B58" s="47"/>
      <c r="C58" s="9" t="s">
        <v>26</v>
      </c>
      <c r="D58" s="7"/>
      <c r="E58" s="7"/>
      <c r="F58" s="7"/>
      <c r="G58" s="7"/>
      <c r="H58" s="8">
        <v>10</v>
      </c>
      <c r="I58" s="8">
        <v>30</v>
      </c>
      <c r="J58" s="8">
        <v>154</v>
      </c>
      <c r="K58" s="8">
        <v>506</v>
      </c>
      <c r="L58" s="8">
        <v>985</v>
      </c>
    </row>
    <row r="59" spans="1:12" x14ac:dyDescent="0.25">
      <c r="A59" s="47"/>
      <c r="B59" s="46" t="s">
        <v>172</v>
      </c>
      <c r="C59" s="9" t="s">
        <v>28</v>
      </c>
      <c r="D59" s="7"/>
      <c r="E59" s="7"/>
      <c r="F59" s="7"/>
      <c r="G59" s="7"/>
      <c r="H59" s="7"/>
      <c r="I59" s="8">
        <v>1</v>
      </c>
      <c r="J59" s="7"/>
      <c r="K59" s="7"/>
      <c r="L59" s="7"/>
    </row>
    <row r="60" spans="1:12" x14ac:dyDescent="0.25">
      <c r="A60" s="47"/>
      <c r="B60" s="47"/>
      <c r="C60" s="9" t="s">
        <v>8</v>
      </c>
      <c r="D60" s="7"/>
      <c r="E60" s="7"/>
      <c r="F60" s="7"/>
      <c r="G60" s="7"/>
      <c r="H60" s="7"/>
      <c r="I60" s="8">
        <v>1</v>
      </c>
      <c r="J60" s="7"/>
      <c r="K60" s="7"/>
      <c r="L60" s="7"/>
    </row>
    <row r="61" spans="1:12" x14ac:dyDescent="0.25">
      <c r="A61" s="47"/>
      <c r="B61" s="47"/>
      <c r="C61" s="9" t="s">
        <v>26</v>
      </c>
      <c r="D61" s="7"/>
      <c r="E61" s="7"/>
      <c r="F61" s="7"/>
      <c r="G61" s="7"/>
      <c r="H61" s="7"/>
      <c r="I61" s="8">
        <v>3</v>
      </c>
      <c r="J61" s="7"/>
      <c r="K61" s="7"/>
      <c r="L61" s="7"/>
    </row>
    <row r="62" spans="1:12" x14ac:dyDescent="0.25">
      <c r="A62" s="46" t="s">
        <v>44</v>
      </c>
      <c r="B62" s="46" t="s">
        <v>13</v>
      </c>
      <c r="C62" s="9" t="s">
        <v>28</v>
      </c>
      <c r="D62" s="7"/>
      <c r="E62" s="7"/>
      <c r="F62" s="7"/>
      <c r="G62" s="7"/>
      <c r="H62" s="7"/>
      <c r="I62" s="8">
        <v>3</v>
      </c>
      <c r="J62" s="8">
        <v>2</v>
      </c>
      <c r="K62" s="8">
        <v>6</v>
      </c>
      <c r="L62" s="8">
        <v>10</v>
      </c>
    </row>
    <row r="63" spans="1:12" x14ac:dyDescent="0.25">
      <c r="A63" s="47"/>
      <c r="B63" s="47"/>
      <c r="C63" s="9" t="s">
        <v>8</v>
      </c>
      <c r="D63" s="7"/>
      <c r="E63" s="7"/>
      <c r="F63" s="7"/>
      <c r="G63" s="7"/>
      <c r="H63" s="7"/>
      <c r="I63" s="8">
        <v>1</v>
      </c>
      <c r="J63" s="8">
        <v>2</v>
      </c>
      <c r="K63" s="8">
        <v>5</v>
      </c>
      <c r="L63" s="8">
        <v>7</v>
      </c>
    </row>
    <row r="64" spans="1:12" x14ac:dyDescent="0.25">
      <c r="A64" s="47"/>
      <c r="B64" s="47"/>
      <c r="C64" s="9" t="s">
        <v>26</v>
      </c>
      <c r="D64" s="7"/>
      <c r="E64" s="7"/>
      <c r="F64" s="7"/>
      <c r="G64" s="7"/>
      <c r="H64" s="7"/>
      <c r="I64" s="8">
        <v>7</v>
      </c>
      <c r="J64" s="8">
        <v>14</v>
      </c>
      <c r="K64" s="8">
        <v>31</v>
      </c>
      <c r="L64" s="8">
        <v>49</v>
      </c>
    </row>
    <row r="65" spans="1:12" x14ac:dyDescent="0.25">
      <c r="A65" s="46" t="s">
        <v>45</v>
      </c>
      <c r="B65" s="46" t="s">
        <v>13</v>
      </c>
      <c r="C65" s="9" t="s">
        <v>28</v>
      </c>
      <c r="D65" s="7"/>
      <c r="E65" s="7"/>
      <c r="F65" s="7"/>
      <c r="G65" s="7"/>
      <c r="H65" s="7"/>
      <c r="I65" s="7"/>
      <c r="J65" s="7"/>
      <c r="K65" s="8">
        <v>2</v>
      </c>
      <c r="L65" s="7"/>
    </row>
    <row r="66" spans="1:12" x14ac:dyDescent="0.25">
      <c r="A66" s="47"/>
      <c r="B66" s="47"/>
      <c r="C66" s="9" t="s">
        <v>8</v>
      </c>
      <c r="D66" s="7"/>
      <c r="E66" s="7"/>
      <c r="F66" s="7"/>
      <c r="G66" s="7"/>
      <c r="H66" s="7"/>
      <c r="I66" s="7"/>
      <c r="J66" s="7"/>
      <c r="K66" s="8">
        <v>1</v>
      </c>
      <c r="L66" s="7"/>
    </row>
    <row r="67" spans="1:12" x14ac:dyDescent="0.25">
      <c r="A67" s="47"/>
      <c r="B67" s="47"/>
      <c r="C67" s="9" t="s">
        <v>26</v>
      </c>
      <c r="D67" s="7"/>
      <c r="E67" s="7"/>
      <c r="F67" s="7"/>
      <c r="G67" s="7"/>
      <c r="H67" s="7"/>
      <c r="I67" s="7"/>
      <c r="J67" s="7"/>
      <c r="K67" s="8">
        <v>3</v>
      </c>
      <c r="L67" s="7"/>
    </row>
    <row r="68" spans="1:12" x14ac:dyDescent="0.25">
      <c r="A68" s="46" t="s">
        <v>46</v>
      </c>
      <c r="B68" s="46" t="s">
        <v>13</v>
      </c>
      <c r="C68" s="9" t="s">
        <v>28</v>
      </c>
      <c r="D68" s="7"/>
      <c r="E68" s="7"/>
      <c r="F68" s="7"/>
      <c r="G68" s="7"/>
      <c r="H68" s="7"/>
      <c r="I68" s="7"/>
      <c r="J68" s="7"/>
      <c r="K68" s="8">
        <v>10</v>
      </c>
      <c r="L68" s="8">
        <v>6</v>
      </c>
    </row>
    <row r="69" spans="1:12" x14ac:dyDescent="0.25">
      <c r="A69" s="47"/>
      <c r="B69" s="47"/>
      <c r="C69" s="9" t="s">
        <v>8</v>
      </c>
      <c r="D69" s="7"/>
      <c r="E69" s="7"/>
      <c r="F69" s="7"/>
      <c r="G69" s="7"/>
      <c r="H69" s="7"/>
      <c r="I69" s="7"/>
      <c r="J69" s="7"/>
      <c r="K69" s="8">
        <v>4</v>
      </c>
      <c r="L69" s="8">
        <v>4</v>
      </c>
    </row>
    <row r="70" spans="1:12" x14ac:dyDescent="0.25">
      <c r="A70" s="47"/>
      <c r="B70" s="47"/>
      <c r="C70" s="9" t="s">
        <v>26</v>
      </c>
      <c r="D70" s="7"/>
      <c r="E70" s="7"/>
      <c r="F70" s="7"/>
      <c r="G70" s="7"/>
      <c r="H70" s="7"/>
      <c r="I70" s="7"/>
      <c r="J70" s="7"/>
      <c r="K70" s="8">
        <v>27</v>
      </c>
      <c r="L70" s="8">
        <v>22</v>
      </c>
    </row>
    <row r="71" spans="1:12" x14ac:dyDescent="0.25">
      <c r="A71" s="46" t="s">
        <v>47</v>
      </c>
      <c r="B71" s="46" t="s">
        <v>13</v>
      </c>
      <c r="C71" s="9" t="s">
        <v>28</v>
      </c>
      <c r="D71" s="7"/>
      <c r="E71" s="7"/>
      <c r="F71" s="7"/>
      <c r="G71" s="7"/>
      <c r="H71" s="7"/>
      <c r="I71" s="7"/>
      <c r="J71" s="7"/>
      <c r="K71" s="8">
        <v>28</v>
      </c>
      <c r="L71" s="8">
        <v>4</v>
      </c>
    </row>
    <row r="72" spans="1:12" x14ac:dyDescent="0.25">
      <c r="A72" s="47"/>
      <c r="B72" s="47"/>
      <c r="C72" s="9" t="s">
        <v>8</v>
      </c>
      <c r="D72" s="7"/>
      <c r="E72" s="7"/>
      <c r="F72" s="7"/>
      <c r="G72" s="7"/>
      <c r="H72" s="7"/>
      <c r="I72" s="7"/>
      <c r="J72" s="7"/>
      <c r="K72" s="8">
        <v>9</v>
      </c>
      <c r="L72" s="8">
        <v>3</v>
      </c>
    </row>
    <row r="73" spans="1:12" x14ac:dyDescent="0.25">
      <c r="A73" s="47"/>
      <c r="B73" s="47"/>
      <c r="C73" s="9" t="s">
        <v>26</v>
      </c>
      <c r="D73" s="7"/>
      <c r="E73" s="7"/>
      <c r="F73" s="7"/>
      <c r="G73" s="7"/>
      <c r="H73" s="7"/>
      <c r="I73" s="7"/>
      <c r="J73" s="7"/>
      <c r="K73" s="8">
        <v>94</v>
      </c>
      <c r="L73" s="8">
        <v>21</v>
      </c>
    </row>
    <row r="74" spans="1:12" x14ac:dyDescent="0.25">
      <c r="A74" s="46" t="s">
        <v>48</v>
      </c>
      <c r="B74" s="46" t="s">
        <v>13</v>
      </c>
      <c r="C74" s="9" t="s">
        <v>28</v>
      </c>
      <c r="D74" s="7"/>
      <c r="E74" s="7"/>
      <c r="F74" s="7"/>
      <c r="G74" s="7"/>
      <c r="H74" s="7"/>
      <c r="I74" s="8">
        <v>4</v>
      </c>
      <c r="J74" s="8">
        <v>26</v>
      </c>
      <c r="K74" s="8">
        <v>48</v>
      </c>
      <c r="L74" s="8">
        <v>70</v>
      </c>
    </row>
    <row r="75" spans="1:12" x14ac:dyDescent="0.25">
      <c r="A75" s="47"/>
      <c r="B75" s="47"/>
      <c r="C75" s="9" t="s">
        <v>8</v>
      </c>
      <c r="D75" s="7"/>
      <c r="E75" s="7"/>
      <c r="F75" s="7"/>
      <c r="G75" s="7"/>
      <c r="H75" s="7"/>
      <c r="I75" s="8">
        <v>2</v>
      </c>
      <c r="J75" s="8">
        <v>7</v>
      </c>
      <c r="K75" s="8">
        <v>19</v>
      </c>
      <c r="L75" s="8">
        <v>33</v>
      </c>
    </row>
    <row r="76" spans="1:12" x14ac:dyDescent="0.25">
      <c r="A76" s="47"/>
      <c r="B76" s="47"/>
      <c r="C76" s="9" t="s">
        <v>26</v>
      </c>
      <c r="D76" s="7"/>
      <c r="E76" s="7"/>
      <c r="F76" s="7"/>
      <c r="G76" s="7"/>
      <c r="H76" s="7"/>
      <c r="I76" s="8">
        <v>6</v>
      </c>
      <c r="J76" s="8">
        <v>44</v>
      </c>
      <c r="K76" s="8">
        <v>94</v>
      </c>
      <c r="L76" s="8">
        <v>189</v>
      </c>
    </row>
    <row r="77" spans="1:12" x14ac:dyDescent="0.25">
      <c r="A77" s="46" t="s">
        <v>49</v>
      </c>
      <c r="B77" s="46" t="s">
        <v>13</v>
      </c>
      <c r="C77" s="9" t="s">
        <v>28</v>
      </c>
      <c r="D77" s="7"/>
      <c r="E77" s="7"/>
      <c r="F77" s="7"/>
      <c r="G77" s="7"/>
      <c r="H77" s="7"/>
      <c r="I77" s="7"/>
      <c r="J77" s="7"/>
      <c r="K77" s="7"/>
      <c r="L77" s="8">
        <v>11</v>
      </c>
    </row>
    <row r="78" spans="1:12" x14ac:dyDescent="0.25">
      <c r="A78" s="47"/>
      <c r="B78" s="47"/>
      <c r="C78" s="9" t="s">
        <v>8</v>
      </c>
      <c r="D78" s="7"/>
      <c r="E78" s="7"/>
      <c r="F78" s="7"/>
      <c r="G78" s="7"/>
      <c r="H78" s="7"/>
      <c r="I78" s="7"/>
      <c r="J78" s="7"/>
      <c r="K78" s="7"/>
      <c r="L78" s="8">
        <v>8</v>
      </c>
    </row>
    <row r="79" spans="1:12" x14ac:dyDescent="0.25">
      <c r="A79" s="47"/>
      <c r="B79" s="47"/>
      <c r="C79" s="9" t="s">
        <v>26</v>
      </c>
      <c r="D79" s="7"/>
      <c r="E79" s="7"/>
      <c r="F79" s="7"/>
      <c r="G79" s="7"/>
      <c r="H79" s="7"/>
      <c r="I79" s="7"/>
      <c r="J79" s="7"/>
      <c r="K79" s="7"/>
      <c r="L79" s="8">
        <v>56</v>
      </c>
    </row>
    <row r="80" spans="1:12" x14ac:dyDescent="0.25">
      <c r="A80" s="46" t="s">
        <v>50</v>
      </c>
      <c r="B80" s="46" t="s">
        <v>13</v>
      </c>
      <c r="C80" s="9" t="s">
        <v>28</v>
      </c>
      <c r="D80" s="7"/>
      <c r="E80" s="7"/>
      <c r="F80" s="7"/>
      <c r="G80" s="7"/>
      <c r="H80" s="7"/>
      <c r="I80" s="8">
        <v>1</v>
      </c>
      <c r="J80" s="8">
        <v>4</v>
      </c>
      <c r="K80" s="8">
        <v>9</v>
      </c>
      <c r="L80" s="8">
        <v>25</v>
      </c>
    </row>
    <row r="81" spans="1:12" x14ac:dyDescent="0.25">
      <c r="A81" s="47"/>
      <c r="B81" s="47"/>
      <c r="C81" s="9" t="s">
        <v>8</v>
      </c>
      <c r="D81" s="7"/>
      <c r="E81" s="7"/>
      <c r="F81" s="7"/>
      <c r="G81" s="7"/>
      <c r="H81" s="7"/>
      <c r="I81" s="8">
        <v>1</v>
      </c>
      <c r="J81" s="8">
        <v>4</v>
      </c>
      <c r="K81" s="8">
        <v>4</v>
      </c>
      <c r="L81" s="8">
        <v>9</v>
      </c>
    </row>
    <row r="82" spans="1:12" x14ac:dyDescent="0.25">
      <c r="A82" s="47"/>
      <c r="B82" s="47"/>
      <c r="C82" s="9" t="s">
        <v>26</v>
      </c>
      <c r="D82" s="7"/>
      <c r="E82" s="7"/>
      <c r="F82" s="7"/>
      <c r="G82" s="7"/>
      <c r="H82" s="7"/>
      <c r="I82" s="8">
        <v>7</v>
      </c>
      <c r="J82" s="8">
        <v>24</v>
      </c>
      <c r="K82" s="8">
        <v>35</v>
      </c>
      <c r="L82" s="8">
        <v>66</v>
      </c>
    </row>
    <row r="83" spans="1:12" x14ac:dyDescent="0.25">
      <c r="A83" s="46" t="s">
        <v>51</v>
      </c>
      <c r="B83" s="46" t="s">
        <v>13</v>
      </c>
      <c r="C83" s="9" t="s">
        <v>28</v>
      </c>
      <c r="D83" s="7"/>
      <c r="E83" s="7"/>
      <c r="F83" s="7"/>
      <c r="G83" s="7"/>
      <c r="H83" s="7"/>
      <c r="I83" s="7"/>
      <c r="J83" s="7"/>
      <c r="K83" s="7"/>
      <c r="L83" s="8">
        <v>1</v>
      </c>
    </row>
    <row r="84" spans="1:12" x14ac:dyDescent="0.25">
      <c r="A84" s="47"/>
      <c r="B84" s="47"/>
      <c r="C84" s="9" t="s">
        <v>8</v>
      </c>
      <c r="D84" s="7"/>
      <c r="E84" s="7"/>
      <c r="F84" s="7"/>
      <c r="G84" s="7"/>
      <c r="H84" s="7"/>
      <c r="I84" s="7"/>
      <c r="J84" s="7"/>
      <c r="K84" s="7"/>
      <c r="L84" s="8">
        <v>1</v>
      </c>
    </row>
    <row r="85" spans="1:12" x14ac:dyDescent="0.25">
      <c r="A85" s="47"/>
      <c r="B85" s="47"/>
      <c r="C85" s="9" t="s">
        <v>26</v>
      </c>
      <c r="D85" s="7"/>
      <c r="E85" s="7"/>
      <c r="F85" s="7"/>
      <c r="G85" s="7"/>
      <c r="H85" s="7"/>
      <c r="I85" s="7"/>
      <c r="J85" s="7"/>
      <c r="K85" s="7"/>
      <c r="L85" s="8">
        <v>7</v>
      </c>
    </row>
    <row r="86" spans="1:12" x14ac:dyDescent="0.25">
      <c r="A86" s="46" t="s">
        <v>52</v>
      </c>
      <c r="B86" s="46" t="s">
        <v>13</v>
      </c>
      <c r="C86" s="9" t="s">
        <v>28</v>
      </c>
      <c r="D86" s="7"/>
      <c r="E86" s="7"/>
      <c r="F86" s="7"/>
      <c r="G86" s="7"/>
      <c r="H86" s="7"/>
      <c r="I86" s="7"/>
      <c r="J86" s="7"/>
      <c r="K86" s="8">
        <v>7</v>
      </c>
      <c r="L86" s="8">
        <v>12</v>
      </c>
    </row>
    <row r="87" spans="1:12" x14ac:dyDescent="0.25">
      <c r="A87" s="47"/>
      <c r="B87" s="47"/>
      <c r="C87" s="9" t="s">
        <v>8</v>
      </c>
      <c r="D87" s="7"/>
      <c r="E87" s="7"/>
      <c r="F87" s="7"/>
      <c r="G87" s="7"/>
      <c r="H87" s="7"/>
      <c r="I87" s="7"/>
      <c r="J87" s="7"/>
      <c r="K87" s="8">
        <v>4</v>
      </c>
      <c r="L87" s="8">
        <v>7</v>
      </c>
    </row>
    <row r="88" spans="1:12" x14ac:dyDescent="0.25">
      <c r="A88" s="47"/>
      <c r="B88" s="47"/>
      <c r="C88" s="9" t="s">
        <v>26</v>
      </c>
      <c r="D88" s="7"/>
      <c r="E88" s="7"/>
      <c r="F88" s="7"/>
      <c r="G88" s="7"/>
      <c r="H88" s="7"/>
      <c r="I88" s="7"/>
      <c r="J88" s="7"/>
      <c r="K88" s="8">
        <v>37</v>
      </c>
      <c r="L88" s="8">
        <v>46</v>
      </c>
    </row>
    <row r="89" spans="1:12" x14ac:dyDescent="0.25">
      <c r="A89" s="47"/>
      <c r="B89" s="46" t="s">
        <v>15</v>
      </c>
      <c r="C89" s="9" t="s">
        <v>28</v>
      </c>
      <c r="D89" s="7"/>
      <c r="E89" s="7"/>
      <c r="F89" s="7"/>
      <c r="G89" s="7"/>
      <c r="H89" s="7"/>
      <c r="I89" s="7"/>
      <c r="J89" s="7"/>
      <c r="K89" s="8">
        <v>5</v>
      </c>
      <c r="L89" s="7"/>
    </row>
    <row r="90" spans="1:12" x14ac:dyDescent="0.25">
      <c r="A90" s="47"/>
      <c r="B90" s="47"/>
      <c r="C90" s="9" t="s">
        <v>8</v>
      </c>
      <c r="D90" s="7"/>
      <c r="E90" s="7"/>
      <c r="F90" s="7"/>
      <c r="G90" s="7"/>
      <c r="H90" s="7"/>
      <c r="I90" s="7"/>
      <c r="J90" s="7"/>
      <c r="K90" s="8">
        <v>1</v>
      </c>
      <c r="L90" s="7"/>
    </row>
    <row r="91" spans="1:12" x14ac:dyDescent="0.25">
      <c r="A91" s="47"/>
      <c r="B91" s="47"/>
      <c r="C91" s="9" t="s">
        <v>26</v>
      </c>
      <c r="D91" s="7"/>
      <c r="E91" s="7"/>
      <c r="F91" s="7"/>
      <c r="G91" s="7"/>
      <c r="H91" s="7"/>
      <c r="I91" s="7"/>
      <c r="J91" s="7"/>
      <c r="K91" s="8">
        <v>30</v>
      </c>
      <c r="L91" s="7"/>
    </row>
    <row r="92" spans="1:12" x14ac:dyDescent="0.25">
      <c r="A92" s="46" t="s">
        <v>53</v>
      </c>
      <c r="B92" s="46" t="s">
        <v>13</v>
      </c>
      <c r="C92" s="9" t="s">
        <v>28</v>
      </c>
      <c r="D92" s="7"/>
      <c r="E92" s="7"/>
      <c r="F92" s="7"/>
      <c r="G92" s="8">
        <v>3</v>
      </c>
      <c r="H92" s="8">
        <v>12</v>
      </c>
      <c r="I92" s="8">
        <v>64</v>
      </c>
      <c r="J92" s="8">
        <v>106</v>
      </c>
      <c r="K92" s="8">
        <v>71</v>
      </c>
      <c r="L92" s="8">
        <v>161</v>
      </c>
    </row>
    <row r="93" spans="1:12" x14ac:dyDescent="0.25">
      <c r="A93" s="47"/>
      <c r="B93" s="47"/>
      <c r="C93" s="9" t="s">
        <v>8</v>
      </c>
      <c r="D93" s="7"/>
      <c r="E93" s="7"/>
      <c r="F93" s="7"/>
      <c r="G93" s="8">
        <v>3</v>
      </c>
      <c r="H93" s="8">
        <v>6</v>
      </c>
      <c r="I93" s="8">
        <v>48</v>
      </c>
      <c r="J93" s="8">
        <v>66</v>
      </c>
      <c r="K93" s="8">
        <v>53</v>
      </c>
      <c r="L93" s="8">
        <v>112</v>
      </c>
    </row>
    <row r="94" spans="1:12" x14ac:dyDescent="0.25">
      <c r="A94" s="47"/>
      <c r="B94" s="47"/>
      <c r="C94" s="9" t="s">
        <v>26</v>
      </c>
      <c r="D94" s="7"/>
      <c r="E94" s="7"/>
      <c r="F94" s="7"/>
      <c r="G94" s="8">
        <v>21</v>
      </c>
      <c r="H94" s="8">
        <v>33</v>
      </c>
      <c r="I94" s="8">
        <v>256</v>
      </c>
      <c r="J94" s="8">
        <v>425</v>
      </c>
      <c r="K94" s="8">
        <v>342</v>
      </c>
      <c r="L94" s="8">
        <v>726</v>
      </c>
    </row>
    <row r="95" spans="1:12" x14ac:dyDescent="0.25">
      <c r="A95" s="46" t="s">
        <v>54</v>
      </c>
      <c r="B95" s="46" t="s">
        <v>13</v>
      </c>
      <c r="C95" s="9" t="s">
        <v>28</v>
      </c>
      <c r="D95" s="7"/>
      <c r="E95" s="7"/>
      <c r="F95" s="7"/>
      <c r="G95" s="7"/>
      <c r="H95" s="7"/>
      <c r="I95" s="7"/>
      <c r="J95" s="7"/>
      <c r="K95" s="8">
        <v>3</v>
      </c>
      <c r="L95" s="7"/>
    </row>
    <row r="96" spans="1:12" x14ac:dyDescent="0.25">
      <c r="A96" s="47"/>
      <c r="B96" s="47"/>
      <c r="C96" s="9" t="s">
        <v>8</v>
      </c>
      <c r="D96" s="7"/>
      <c r="E96" s="7"/>
      <c r="F96" s="7"/>
      <c r="G96" s="7"/>
      <c r="H96" s="7"/>
      <c r="I96" s="7"/>
      <c r="J96" s="7"/>
      <c r="K96" s="8">
        <v>1</v>
      </c>
      <c r="L96" s="7"/>
    </row>
    <row r="97" spans="1:12" x14ac:dyDescent="0.25">
      <c r="A97" s="47"/>
      <c r="B97" s="47"/>
      <c r="C97" s="9" t="s">
        <v>26</v>
      </c>
      <c r="D97" s="7"/>
      <c r="E97" s="7"/>
      <c r="F97" s="7"/>
      <c r="G97" s="7"/>
      <c r="H97" s="7"/>
      <c r="I97" s="7"/>
      <c r="J97" s="7"/>
      <c r="K97" s="8">
        <v>25</v>
      </c>
      <c r="L97" s="7"/>
    </row>
    <row r="98" spans="1:12" x14ac:dyDescent="0.25">
      <c r="A98" s="46" t="s">
        <v>55</v>
      </c>
      <c r="B98" s="46" t="s">
        <v>13</v>
      </c>
      <c r="C98" s="9" t="s">
        <v>28</v>
      </c>
      <c r="D98" s="7"/>
      <c r="E98" s="7"/>
      <c r="F98" s="7"/>
      <c r="G98" s="7"/>
      <c r="H98" s="7"/>
      <c r="I98" s="7"/>
      <c r="J98" s="7"/>
      <c r="K98" s="7"/>
      <c r="L98" s="8">
        <v>7</v>
      </c>
    </row>
    <row r="99" spans="1:12" x14ac:dyDescent="0.25">
      <c r="A99" s="47"/>
      <c r="B99" s="47"/>
      <c r="C99" s="9" t="s">
        <v>8</v>
      </c>
      <c r="D99" s="7"/>
      <c r="E99" s="7"/>
      <c r="F99" s="7"/>
      <c r="G99" s="7"/>
      <c r="H99" s="7"/>
      <c r="I99" s="7"/>
      <c r="J99" s="7"/>
      <c r="K99" s="7"/>
      <c r="L99" s="8">
        <v>6</v>
      </c>
    </row>
    <row r="100" spans="1:12" x14ac:dyDescent="0.25">
      <c r="A100" s="47"/>
      <c r="B100" s="47"/>
      <c r="C100" s="9" t="s">
        <v>26</v>
      </c>
      <c r="D100" s="7"/>
      <c r="E100" s="7"/>
      <c r="F100" s="7"/>
      <c r="G100" s="7"/>
      <c r="H100" s="7"/>
      <c r="I100" s="7"/>
      <c r="J100" s="7"/>
      <c r="K100" s="7"/>
      <c r="L100" s="8">
        <v>28</v>
      </c>
    </row>
    <row r="101" spans="1:12" x14ac:dyDescent="0.25">
      <c r="A101" s="46" t="s">
        <v>56</v>
      </c>
      <c r="B101" s="46" t="s">
        <v>13</v>
      </c>
      <c r="C101" s="9" t="s">
        <v>28</v>
      </c>
      <c r="D101" s="7"/>
      <c r="E101" s="7"/>
      <c r="F101" s="7"/>
      <c r="G101" s="7"/>
      <c r="H101" s="7"/>
      <c r="I101" s="7"/>
      <c r="J101" s="7"/>
      <c r="K101" s="8">
        <v>2</v>
      </c>
      <c r="L101" s="8">
        <v>42</v>
      </c>
    </row>
    <row r="102" spans="1:12" x14ac:dyDescent="0.25">
      <c r="A102" s="47"/>
      <c r="B102" s="47"/>
      <c r="C102" s="9" t="s">
        <v>8</v>
      </c>
      <c r="D102" s="7"/>
      <c r="E102" s="7"/>
      <c r="F102" s="7"/>
      <c r="G102" s="7"/>
      <c r="H102" s="7"/>
      <c r="I102" s="7"/>
      <c r="J102" s="7"/>
      <c r="K102" s="8">
        <v>2</v>
      </c>
      <c r="L102" s="8">
        <v>22</v>
      </c>
    </row>
    <row r="103" spans="1:12" x14ac:dyDescent="0.25">
      <c r="A103" s="47"/>
      <c r="B103" s="47"/>
      <c r="C103" s="9" t="s">
        <v>26</v>
      </c>
      <c r="D103" s="7"/>
      <c r="E103" s="7"/>
      <c r="F103" s="7"/>
      <c r="G103" s="7"/>
      <c r="H103" s="7"/>
      <c r="I103" s="7"/>
      <c r="J103" s="7"/>
      <c r="K103" s="8">
        <v>6</v>
      </c>
      <c r="L103" s="8">
        <v>194</v>
      </c>
    </row>
    <row r="104" spans="1:12" x14ac:dyDescent="0.25">
      <c r="A104" s="46" t="s">
        <v>57</v>
      </c>
      <c r="B104" s="46" t="s">
        <v>13</v>
      </c>
      <c r="C104" s="9" t="s">
        <v>28</v>
      </c>
      <c r="D104" s="7"/>
      <c r="E104" s="7"/>
      <c r="F104" s="7"/>
      <c r="G104" s="7"/>
      <c r="H104" s="7"/>
      <c r="I104" s="8">
        <v>5</v>
      </c>
      <c r="J104" s="8">
        <v>7</v>
      </c>
      <c r="K104" s="8">
        <v>40</v>
      </c>
      <c r="L104" s="8">
        <v>33</v>
      </c>
    </row>
    <row r="105" spans="1:12" x14ac:dyDescent="0.25">
      <c r="A105" s="47"/>
      <c r="B105" s="47"/>
      <c r="C105" s="9" t="s">
        <v>8</v>
      </c>
      <c r="D105" s="7"/>
      <c r="E105" s="7"/>
      <c r="F105" s="7"/>
      <c r="G105" s="7"/>
      <c r="H105" s="7"/>
      <c r="I105" s="8">
        <v>3</v>
      </c>
      <c r="J105" s="8">
        <v>4</v>
      </c>
      <c r="K105" s="8">
        <v>24</v>
      </c>
      <c r="L105" s="8">
        <v>16</v>
      </c>
    </row>
    <row r="106" spans="1:12" x14ac:dyDescent="0.25">
      <c r="A106" s="47"/>
      <c r="B106" s="47"/>
      <c r="C106" s="9" t="s">
        <v>26</v>
      </c>
      <c r="D106" s="7"/>
      <c r="E106" s="7"/>
      <c r="F106" s="7"/>
      <c r="G106" s="7"/>
      <c r="H106" s="7"/>
      <c r="I106" s="8">
        <v>17</v>
      </c>
      <c r="J106" s="8">
        <v>20</v>
      </c>
      <c r="K106" s="8">
        <v>151</v>
      </c>
      <c r="L106" s="8">
        <v>121</v>
      </c>
    </row>
    <row r="107" spans="1:12" x14ac:dyDescent="0.25">
      <c r="A107" s="46" t="s">
        <v>58</v>
      </c>
      <c r="B107" s="46" t="s">
        <v>13</v>
      </c>
      <c r="C107" s="9" t="s">
        <v>28</v>
      </c>
      <c r="D107" s="7"/>
      <c r="E107" s="7"/>
      <c r="F107" s="7"/>
      <c r="G107" s="7"/>
      <c r="H107" s="8">
        <v>2</v>
      </c>
      <c r="I107" s="8">
        <v>11</v>
      </c>
      <c r="J107" s="8">
        <v>75</v>
      </c>
      <c r="K107" s="8">
        <v>151</v>
      </c>
      <c r="L107" s="8">
        <v>151</v>
      </c>
    </row>
    <row r="108" spans="1:12" x14ac:dyDescent="0.25">
      <c r="A108" s="47"/>
      <c r="B108" s="47"/>
      <c r="C108" s="9" t="s">
        <v>8</v>
      </c>
      <c r="D108" s="7"/>
      <c r="E108" s="7"/>
      <c r="F108" s="7"/>
      <c r="G108" s="7"/>
      <c r="H108" s="8">
        <v>1</v>
      </c>
      <c r="I108" s="8">
        <v>7</v>
      </c>
      <c r="J108" s="8">
        <v>30</v>
      </c>
      <c r="K108" s="8">
        <v>70</v>
      </c>
      <c r="L108" s="8">
        <v>80</v>
      </c>
    </row>
    <row r="109" spans="1:12" x14ac:dyDescent="0.25">
      <c r="A109" s="47"/>
      <c r="B109" s="47"/>
      <c r="C109" s="9" t="s">
        <v>26</v>
      </c>
      <c r="D109" s="7"/>
      <c r="E109" s="7"/>
      <c r="F109" s="7"/>
      <c r="G109" s="7"/>
      <c r="H109" s="8">
        <v>3</v>
      </c>
      <c r="I109" s="8">
        <v>52</v>
      </c>
      <c r="J109" s="8">
        <v>238</v>
      </c>
      <c r="K109" s="8">
        <v>626</v>
      </c>
      <c r="L109" s="8">
        <v>662</v>
      </c>
    </row>
    <row r="110" spans="1:12" x14ac:dyDescent="0.25">
      <c r="A110" s="47"/>
      <c r="B110" s="46" t="s">
        <v>15</v>
      </c>
      <c r="C110" s="9" t="s">
        <v>28</v>
      </c>
      <c r="D110" s="7"/>
      <c r="E110" s="7"/>
      <c r="F110" s="7"/>
      <c r="G110" s="7"/>
      <c r="H110" s="7"/>
      <c r="I110" s="7"/>
      <c r="J110" s="7"/>
      <c r="K110" s="8">
        <v>7</v>
      </c>
      <c r="L110" s="7"/>
    </row>
    <row r="111" spans="1:12" x14ac:dyDescent="0.25">
      <c r="A111" s="47"/>
      <c r="B111" s="47"/>
      <c r="C111" s="9" t="s">
        <v>8</v>
      </c>
      <c r="D111" s="7"/>
      <c r="E111" s="7"/>
      <c r="F111" s="7"/>
      <c r="G111" s="7"/>
      <c r="H111" s="7"/>
      <c r="I111" s="7"/>
      <c r="J111" s="7"/>
      <c r="K111" s="8">
        <v>2</v>
      </c>
      <c r="L111" s="7"/>
    </row>
    <row r="112" spans="1:12" x14ac:dyDescent="0.25">
      <c r="A112" s="47"/>
      <c r="B112" s="47"/>
      <c r="C112" s="9" t="s">
        <v>26</v>
      </c>
      <c r="D112" s="7"/>
      <c r="E112" s="7"/>
      <c r="F112" s="7"/>
      <c r="G112" s="7"/>
      <c r="H112" s="7"/>
      <c r="I112" s="7"/>
      <c r="J112" s="7"/>
      <c r="K112" s="8">
        <v>30</v>
      </c>
      <c r="L112" s="7"/>
    </row>
    <row r="113" spans="1:12" x14ac:dyDescent="0.25">
      <c r="A113" s="46" t="s">
        <v>59</v>
      </c>
      <c r="B113" s="46" t="s">
        <v>13</v>
      </c>
      <c r="C113" s="9" t="s">
        <v>28</v>
      </c>
      <c r="D113" s="7"/>
      <c r="E113" s="7"/>
      <c r="F113" s="7"/>
      <c r="G113" s="7"/>
      <c r="H113" s="7"/>
      <c r="I113" s="8">
        <v>1</v>
      </c>
      <c r="J113" s="8">
        <v>3</v>
      </c>
      <c r="K113" s="8">
        <v>25</v>
      </c>
      <c r="L113" s="8">
        <v>81</v>
      </c>
    </row>
    <row r="114" spans="1:12" x14ac:dyDescent="0.25">
      <c r="A114" s="47"/>
      <c r="B114" s="47"/>
      <c r="C114" s="9" t="s">
        <v>8</v>
      </c>
      <c r="D114" s="7"/>
      <c r="E114" s="7"/>
      <c r="F114" s="7"/>
      <c r="G114" s="7"/>
      <c r="H114" s="7"/>
      <c r="I114" s="8">
        <v>1</v>
      </c>
      <c r="J114" s="8">
        <v>2</v>
      </c>
      <c r="K114" s="8">
        <v>9</v>
      </c>
      <c r="L114" s="8">
        <v>35</v>
      </c>
    </row>
    <row r="115" spans="1:12" x14ac:dyDescent="0.25">
      <c r="A115" s="47"/>
      <c r="B115" s="47"/>
      <c r="C115" s="9" t="s">
        <v>26</v>
      </c>
      <c r="D115" s="7"/>
      <c r="E115" s="7"/>
      <c r="F115" s="7"/>
      <c r="G115" s="7"/>
      <c r="H115" s="7"/>
      <c r="I115" s="8">
        <v>3</v>
      </c>
      <c r="J115" s="8">
        <v>14</v>
      </c>
      <c r="K115" s="8">
        <v>57</v>
      </c>
      <c r="L115" s="8">
        <v>227</v>
      </c>
    </row>
    <row r="116" spans="1:12" x14ac:dyDescent="0.25">
      <c r="A116" s="47"/>
      <c r="B116" s="46" t="s">
        <v>15</v>
      </c>
      <c r="C116" s="9" t="s">
        <v>28</v>
      </c>
      <c r="D116" s="7"/>
      <c r="E116" s="7"/>
      <c r="F116" s="7"/>
      <c r="G116" s="7"/>
      <c r="H116" s="7"/>
      <c r="I116" s="7"/>
      <c r="J116" s="8">
        <v>2</v>
      </c>
      <c r="K116" s="7"/>
      <c r="L116" s="7"/>
    </row>
    <row r="117" spans="1:12" x14ac:dyDescent="0.25">
      <c r="A117" s="47"/>
      <c r="B117" s="47"/>
      <c r="C117" s="9" t="s">
        <v>8</v>
      </c>
      <c r="D117" s="7"/>
      <c r="E117" s="7"/>
      <c r="F117" s="7"/>
      <c r="G117" s="7"/>
      <c r="H117" s="7"/>
      <c r="I117" s="7"/>
      <c r="J117" s="8">
        <v>1</v>
      </c>
      <c r="K117" s="7"/>
      <c r="L117" s="7"/>
    </row>
    <row r="118" spans="1:12" x14ac:dyDescent="0.25">
      <c r="A118" s="47"/>
      <c r="B118" s="47"/>
      <c r="C118" s="9" t="s">
        <v>26</v>
      </c>
      <c r="D118" s="7"/>
      <c r="E118" s="7"/>
      <c r="F118" s="7"/>
      <c r="G118" s="7"/>
      <c r="H118" s="7"/>
      <c r="I118" s="7"/>
      <c r="J118" s="8">
        <v>7</v>
      </c>
      <c r="K118" s="7"/>
      <c r="L118" s="7"/>
    </row>
    <row r="119" spans="1:12" x14ac:dyDescent="0.25">
      <c r="A119" s="46" t="s">
        <v>60</v>
      </c>
      <c r="B119" s="46" t="s">
        <v>13</v>
      </c>
      <c r="C119" s="9" t="s">
        <v>28</v>
      </c>
      <c r="D119" s="7"/>
      <c r="E119" s="7"/>
      <c r="F119" s="7"/>
      <c r="G119" s="7"/>
      <c r="H119" s="7"/>
      <c r="I119" s="7"/>
      <c r="J119" s="7"/>
      <c r="K119" s="7"/>
      <c r="L119" s="8">
        <v>41</v>
      </c>
    </row>
    <row r="120" spans="1:12" x14ac:dyDescent="0.25">
      <c r="A120" s="47"/>
      <c r="B120" s="47"/>
      <c r="C120" s="9" t="s">
        <v>8</v>
      </c>
      <c r="D120" s="7"/>
      <c r="E120" s="7"/>
      <c r="F120" s="7"/>
      <c r="G120" s="7"/>
      <c r="H120" s="7"/>
      <c r="I120" s="7"/>
      <c r="J120" s="7"/>
      <c r="K120" s="7"/>
      <c r="L120" s="8">
        <v>16</v>
      </c>
    </row>
    <row r="121" spans="1:12" x14ac:dyDescent="0.25">
      <c r="A121" s="47"/>
      <c r="B121" s="47"/>
      <c r="C121" s="9" t="s">
        <v>26</v>
      </c>
      <c r="D121" s="7"/>
      <c r="E121" s="7"/>
      <c r="F121" s="7"/>
      <c r="G121" s="7"/>
      <c r="H121" s="7"/>
      <c r="I121" s="7"/>
      <c r="J121" s="7"/>
      <c r="K121" s="7"/>
      <c r="L121" s="8">
        <v>79</v>
      </c>
    </row>
    <row r="122" spans="1:12" x14ac:dyDescent="0.25">
      <c r="A122" s="46" t="s">
        <v>173</v>
      </c>
      <c r="B122" s="46" t="s">
        <v>15</v>
      </c>
      <c r="C122" s="9" t="s">
        <v>28</v>
      </c>
      <c r="D122" s="8">
        <v>1</v>
      </c>
      <c r="E122" s="7"/>
      <c r="F122" s="8">
        <v>3</v>
      </c>
      <c r="G122" s="8">
        <v>9</v>
      </c>
      <c r="H122" s="8">
        <v>12</v>
      </c>
      <c r="I122" s="8">
        <v>40</v>
      </c>
      <c r="J122" s="8">
        <v>131</v>
      </c>
      <c r="K122" s="8">
        <v>375</v>
      </c>
      <c r="L122" s="8">
        <v>356</v>
      </c>
    </row>
    <row r="123" spans="1:12" x14ac:dyDescent="0.25">
      <c r="A123" s="47"/>
      <c r="B123" s="47"/>
      <c r="C123" s="9" t="s">
        <v>8</v>
      </c>
      <c r="D123" s="8">
        <v>1</v>
      </c>
      <c r="E123" s="7"/>
      <c r="F123" s="8">
        <v>1</v>
      </c>
      <c r="G123" s="8">
        <v>3</v>
      </c>
      <c r="H123" s="8">
        <v>6</v>
      </c>
      <c r="I123" s="8">
        <v>26</v>
      </c>
      <c r="J123" s="8">
        <v>64</v>
      </c>
      <c r="K123" s="8">
        <v>222</v>
      </c>
      <c r="L123" s="8">
        <v>207</v>
      </c>
    </row>
    <row r="124" spans="1:12" x14ac:dyDescent="0.25">
      <c r="A124" s="47"/>
      <c r="B124" s="47"/>
      <c r="C124" s="9" t="s">
        <v>26</v>
      </c>
      <c r="D124" s="8">
        <v>0</v>
      </c>
      <c r="E124" s="7"/>
      <c r="F124" s="8">
        <v>10</v>
      </c>
      <c r="G124" s="8">
        <v>35</v>
      </c>
      <c r="H124" s="8">
        <v>110</v>
      </c>
      <c r="I124" s="8">
        <v>754</v>
      </c>
      <c r="J124" s="8">
        <v>1251</v>
      </c>
      <c r="K124" s="8">
        <v>3914.5</v>
      </c>
      <c r="L124" s="8">
        <v>3573</v>
      </c>
    </row>
    <row r="125" spans="1:12" x14ac:dyDescent="0.25">
      <c r="A125" s="47"/>
      <c r="B125" s="46" t="s">
        <v>17</v>
      </c>
      <c r="C125" s="9" t="s">
        <v>28</v>
      </c>
      <c r="D125" s="7"/>
      <c r="E125" s="7"/>
      <c r="F125" s="7"/>
      <c r="G125" s="7"/>
      <c r="H125" s="7"/>
      <c r="I125" s="8">
        <v>2</v>
      </c>
      <c r="J125" s="8">
        <v>1</v>
      </c>
      <c r="K125" s="8">
        <v>2</v>
      </c>
      <c r="L125" s="8">
        <v>4</v>
      </c>
    </row>
    <row r="126" spans="1:12" x14ac:dyDescent="0.25">
      <c r="A126" s="47"/>
      <c r="B126" s="47"/>
      <c r="C126" s="9" t="s">
        <v>8</v>
      </c>
      <c r="D126" s="7"/>
      <c r="E126" s="7"/>
      <c r="F126" s="7"/>
      <c r="G126" s="7"/>
      <c r="H126" s="7"/>
      <c r="I126" s="8">
        <v>2</v>
      </c>
      <c r="J126" s="8">
        <v>1</v>
      </c>
      <c r="K126" s="8">
        <v>2</v>
      </c>
      <c r="L126" s="8">
        <v>4</v>
      </c>
    </row>
    <row r="127" spans="1:12" x14ac:dyDescent="0.25">
      <c r="A127" s="47"/>
      <c r="B127" s="47"/>
      <c r="C127" s="9" t="s">
        <v>26</v>
      </c>
      <c r="D127" s="7"/>
      <c r="E127" s="7"/>
      <c r="F127" s="7"/>
      <c r="G127" s="7"/>
      <c r="H127" s="7"/>
      <c r="I127" s="8">
        <v>10</v>
      </c>
      <c r="J127" s="8">
        <v>5</v>
      </c>
      <c r="K127" s="8">
        <v>10</v>
      </c>
      <c r="L127" s="8">
        <v>20</v>
      </c>
    </row>
    <row r="128" spans="1:12" x14ac:dyDescent="0.25">
      <c r="A128" s="47"/>
      <c r="B128" s="46" t="s">
        <v>18</v>
      </c>
      <c r="C128" s="9" t="s">
        <v>28</v>
      </c>
      <c r="D128" s="7"/>
      <c r="E128" s="7"/>
      <c r="F128" s="7"/>
      <c r="G128" s="7"/>
      <c r="H128" s="7"/>
      <c r="I128" s="8">
        <v>1</v>
      </c>
      <c r="J128" s="8">
        <v>1</v>
      </c>
      <c r="K128" s="8">
        <v>3</v>
      </c>
      <c r="L128" s="8">
        <v>12</v>
      </c>
    </row>
    <row r="129" spans="1:12" x14ac:dyDescent="0.25">
      <c r="A129" s="47"/>
      <c r="B129" s="47"/>
      <c r="C129" s="9" t="s">
        <v>8</v>
      </c>
      <c r="D129" s="7"/>
      <c r="E129" s="7"/>
      <c r="F129" s="7"/>
      <c r="G129" s="7"/>
      <c r="H129" s="7"/>
      <c r="I129" s="8">
        <v>1</v>
      </c>
      <c r="J129" s="8">
        <v>1</v>
      </c>
      <c r="K129" s="8">
        <v>3</v>
      </c>
      <c r="L129" s="8">
        <v>12</v>
      </c>
    </row>
    <row r="130" spans="1:12" x14ac:dyDescent="0.25">
      <c r="A130" s="47"/>
      <c r="B130" s="47"/>
      <c r="C130" s="9" t="s">
        <v>26</v>
      </c>
      <c r="D130" s="7"/>
      <c r="E130" s="7"/>
      <c r="F130" s="7"/>
      <c r="G130" s="7"/>
      <c r="H130" s="7"/>
      <c r="I130" s="8">
        <v>2.5</v>
      </c>
      <c r="J130" s="8">
        <v>2.5</v>
      </c>
      <c r="K130" s="8">
        <v>7.5</v>
      </c>
      <c r="L130" s="8">
        <v>30</v>
      </c>
    </row>
    <row r="131" spans="1:12" x14ac:dyDescent="0.25">
      <c r="A131" s="47"/>
      <c r="B131" s="46" t="s">
        <v>19</v>
      </c>
      <c r="C131" s="9" t="s">
        <v>28</v>
      </c>
      <c r="D131" s="7"/>
      <c r="E131" s="7"/>
      <c r="F131" s="7"/>
      <c r="G131" s="7"/>
      <c r="H131" s="7"/>
      <c r="I131" s="8">
        <v>1</v>
      </c>
      <c r="J131" s="8">
        <v>7</v>
      </c>
      <c r="K131" s="8">
        <v>14</v>
      </c>
      <c r="L131" s="8">
        <v>13</v>
      </c>
    </row>
    <row r="132" spans="1:12" x14ac:dyDescent="0.25">
      <c r="A132" s="47"/>
      <c r="B132" s="47"/>
      <c r="C132" s="9" t="s">
        <v>8</v>
      </c>
      <c r="D132" s="7"/>
      <c r="E132" s="7"/>
      <c r="F132" s="7"/>
      <c r="G132" s="7"/>
      <c r="H132" s="7"/>
      <c r="I132" s="8">
        <v>1</v>
      </c>
      <c r="J132" s="8">
        <v>5</v>
      </c>
      <c r="K132" s="8">
        <v>10</v>
      </c>
      <c r="L132" s="8">
        <v>6</v>
      </c>
    </row>
    <row r="133" spans="1:12" x14ac:dyDescent="0.25">
      <c r="A133" s="47"/>
      <c r="B133" s="47"/>
      <c r="C133" s="9" t="s">
        <v>26</v>
      </c>
      <c r="D133" s="7"/>
      <c r="E133" s="7"/>
      <c r="F133" s="7"/>
      <c r="G133" s="7"/>
      <c r="H133" s="7"/>
      <c r="I133" s="8">
        <v>20</v>
      </c>
      <c r="J133" s="8">
        <v>67</v>
      </c>
      <c r="K133" s="8">
        <v>168</v>
      </c>
      <c r="L133" s="8">
        <v>104</v>
      </c>
    </row>
    <row r="134" spans="1:12" x14ac:dyDescent="0.25">
      <c r="A134" s="47"/>
      <c r="B134" s="46" t="s">
        <v>20</v>
      </c>
      <c r="C134" s="9" t="s">
        <v>28</v>
      </c>
      <c r="D134" s="7"/>
      <c r="E134" s="8">
        <v>1</v>
      </c>
      <c r="F134" s="7"/>
      <c r="G134" s="8">
        <v>8</v>
      </c>
      <c r="H134" s="8">
        <v>18</v>
      </c>
      <c r="I134" s="8">
        <v>30</v>
      </c>
      <c r="J134" s="8">
        <v>50</v>
      </c>
      <c r="K134" s="8">
        <v>51</v>
      </c>
      <c r="L134" s="8">
        <v>52</v>
      </c>
    </row>
    <row r="135" spans="1:12" x14ac:dyDescent="0.25">
      <c r="A135" s="47"/>
      <c r="B135" s="47"/>
      <c r="C135" s="9" t="s">
        <v>8</v>
      </c>
      <c r="D135" s="7"/>
      <c r="E135" s="8">
        <v>1</v>
      </c>
      <c r="F135" s="7"/>
      <c r="G135" s="8">
        <v>8</v>
      </c>
      <c r="H135" s="8">
        <v>18</v>
      </c>
      <c r="I135" s="8">
        <v>30</v>
      </c>
      <c r="J135" s="8">
        <v>50</v>
      </c>
      <c r="K135" s="8">
        <v>82</v>
      </c>
      <c r="L135" s="8">
        <v>46</v>
      </c>
    </row>
    <row r="136" spans="1:12" x14ac:dyDescent="0.25">
      <c r="A136" s="47"/>
      <c r="B136" s="47"/>
      <c r="C136" s="9" t="s">
        <v>26</v>
      </c>
      <c r="D136" s="7"/>
      <c r="E136" s="8">
        <v>0</v>
      </c>
      <c r="F136" s="7"/>
      <c r="G136" s="8">
        <v>100</v>
      </c>
      <c r="H136" s="8">
        <v>280</v>
      </c>
      <c r="I136" s="8">
        <v>500</v>
      </c>
      <c r="J136" s="8">
        <v>660</v>
      </c>
      <c r="K136" s="8">
        <v>900</v>
      </c>
      <c r="L136" s="8">
        <v>600</v>
      </c>
    </row>
    <row r="137" spans="1:12" x14ac:dyDescent="0.25">
      <c r="A137" s="47"/>
      <c r="B137" s="46" t="s">
        <v>21</v>
      </c>
      <c r="C137" s="9" t="s">
        <v>28</v>
      </c>
      <c r="D137" s="7"/>
      <c r="E137" s="7"/>
      <c r="F137" s="7"/>
      <c r="G137" s="7"/>
      <c r="H137" s="7"/>
      <c r="I137" s="7"/>
      <c r="J137" s="7"/>
      <c r="K137" s="8">
        <v>1</v>
      </c>
      <c r="L137" s="7"/>
    </row>
    <row r="138" spans="1:12" x14ac:dyDescent="0.25">
      <c r="A138" s="47"/>
      <c r="B138" s="47"/>
      <c r="C138" s="9" t="s">
        <v>8</v>
      </c>
      <c r="D138" s="7"/>
      <c r="E138" s="7"/>
      <c r="F138" s="7"/>
      <c r="G138" s="7"/>
      <c r="H138" s="7"/>
      <c r="I138" s="7"/>
      <c r="J138" s="7"/>
      <c r="K138" s="8">
        <v>1</v>
      </c>
      <c r="L138" s="7"/>
    </row>
    <row r="139" spans="1:12" x14ac:dyDescent="0.25">
      <c r="A139" s="47"/>
      <c r="B139" s="47"/>
      <c r="C139" s="9" t="s">
        <v>26</v>
      </c>
      <c r="D139" s="7"/>
      <c r="E139" s="7"/>
      <c r="F139" s="7"/>
      <c r="G139" s="7"/>
      <c r="H139" s="7"/>
      <c r="I139" s="7"/>
      <c r="J139" s="7"/>
      <c r="K139" s="8">
        <v>20</v>
      </c>
      <c r="L139" s="7"/>
    </row>
    <row r="140" spans="1:12" x14ac:dyDescent="0.25">
      <c r="A140" s="47"/>
      <c r="B140" s="46" t="s">
        <v>22</v>
      </c>
      <c r="C140" s="9" t="s">
        <v>28</v>
      </c>
      <c r="D140" s="8">
        <v>1</v>
      </c>
      <c r="E140" s="7"/>
      <c r="F140" s="7"/>
      <c r="G140" s="7"/>
      <c r="H140" s="7"/>
      <c r="I140" s="7"/>
      <c r="J140" s="7"/>
      <c r="K140" s="8">
        <v>0</v>
      </c>
      <c r="L140" s="7"/>
    </row>
    <row r="141" spans="1:12" x14ac:dyDescent="0.25">
      <c r="A141" s="47"/>
      <c r="B141" s="47"/>
      <c r="C141" s="9" t="s">
        <v>8</v>
      </c>
      <c r="D141" s="8">
        <v>1</v>
      </c>
      <c r="E141" s="7"/>
      <c r="F141" s="7"/>
      <c r="G141" s="7"/>
      <c r="H141" s="7"/>
      <c r="I141" s="7"/>
      <c r="J141" s="7"/>
      <c r="K141" s="8">
        <v>1</v>
      </c>
      <c r="L141" s="7"/>
    </row>
    <row r="142" spans="1:12" x14ac:dyDescent="0.25">
      <c r="A142" s="47"/>
      <c r="B142" s="47"/>
      <c r="C142" s="9" t="s">
        <v>26</v>
      </c>
      <c r="D142" s="8">
        <v>0</v>
      </c>
      <c r="E142" s="7"/>
      <c r="F142" s="7"/>
      <c r="G142" s="7"/>
      <c r="H142" s="7"/>
      <c r="I142" s="7"/>
      <c r="J142" s="7"/>
      <c r="K142" s="8">
        <v>-5</v>
      </c>
      <c r="L142" s="7"/>
    </row>
    <row r="143" spans="1:12" x14ac:dyDescent="0.25">
      <c r="A143" s="47"/>
      <c r="B143" s="46" t="s">
        <v>24</v>
      </c>
      <c r="C143" s="9" t="s">
        <v>28</v>
      </c>
      <c r="D143" s="7"/>
      <c r="E143" s="7"/>
      <c r="F143" s="7"/>
      <c r="G143" s="7"/>
      <c r="H143" s="7"/>
      <c r="I143" s="7"/>
      <c r="J143" s="7"/>
      <c r="K143" s="8">
        <v>0</v>
      </c>
      <c r="L143" s="7"/>
    </row>
    <row r="144" spans="1:12" x14ac:dyDescent="0.25">
      <c r="A144" s="47"/>
      <c r="B144" s="47"/>
      <c r="C144" s="9" t="s">
        <v>8</v>
      </c>
      <c r="D144" s="7"/>
      <c r="E144" s="7"/>
      <c r="F144" s="7"/>
      <c r="G144" s="7"/>
      <c r="H144" s="7"/>
      <c r="I144" s="7"/>
      <c r="J144" s="7"/>
      <c r="K144" s="8">
        <v>2</v>
      </c>
      <c r="L144" s="7"/>
    </row>
    <row r="145" spans="1:12" x14ac:dyDescent="0.25">
      <c r="A145" s="47"/>
      <c r="B145" s="47"/>
      <c r="C145" s="9" t="s">
        <v>26</v>
      </c>
      <c r="D145" s="7"/>
      <c r="E145" s="7"/>
      <c r="F145" s="7"/>
      <c r="G145" s="7"/>
      <c r="H145" s="7"/>
      <c r="I145" s="7"/>
      <c r="J145" s="7"/>
      <c r="K145" s="8">
        <v>-10</v>
      </c>
      <c r="L145" s="7"/>
    </row>
    <row r="146" spans="1:12" x14ac:dyDescent="0.25">
      <c r="A146" s="46" t="s">
        <v>61</v>
      </c>
      <c r="B146" s="46" t="s">
        <v>15</v>
      </c>
      <c r="C146" s="9" t="s">
        <v>28</v>
      </c>
      <c r="D146" s="7"/>
      <c r="E146" s="7"/>
      <c r="F146" s="8">
        <v>6</v>
      </c>
      <c r="G146" s="8">
        <v>12</v>
      </c>
      <c r="H146" s="8">
        <v>35</v>
      </c>
      <c r="I146" s="8">
        <v>161</v>
      </c>
      <c r="J146" s="8">
        <v>258</v>
      </c>
      <c r="K146" s="8">
        <v>867</v>
      </c>
      <c r="L146" s="8">
        <v>1113</v>
      </c>
    </row>
    <row r="147" spans="1:12" x14ac:dyDescent="0.25">
      <c r="A147" s="47"/>
      <c r="B147" s="47"/>
      <c r="C147" s="9" t="s">
        <v>8</v>
      </c>
      <c r="D147" s="7"/>
      <c r="E147" s="7"/>
      <c r="F147" s="8">
        <v>5</v>
      </c>
      <c r="G147" s="8">
        <v>7</v>
      </c>
      <c r="H147" s="8">
        <v>25</v>
      </c>
      <c r="I147" s="8">
        <v>77</v>
      </c>
      <c r="J147" s="8">
        <v>113</v>
      </c>
      <c r="K147" s="8">
        <v>374</v>
      </c>
      <c r="L147" s="8">
        <v>528</v>
      </c>
    </row>
    <row r="148" spans="1:12" x14ac:dyDescent="0.25">
      <c r="A148" s="47"/>
      <c r="B148" s="47"/>
      <c r="C148" s="9" t="s">
        <v>26</v>
      </c>
      <c r="D148" s="7"/>
      <c r="E148" s="7"/>
      <c r="F148" s="8">
        <v>125</v>
      </c>
      <c r="G148" s="8">
        <v>165</v>
      </c>
      <c r="H148" s="8">
        <v>531</v>
      </c>
      <c r="I148" s="8">
        <v>1569</v>
      </c>
      <c r="J148" s="8">
        <v>2252</v>
      </c>
      <c r="K148" s="8">
        <v>6623.5</v>
      </c>
      <c r="L148" s="8">
        <v>9214</v>
      </c>
    </row>
    <row r="149" spans="1:12" x14ac:dyDescent="0.25">
      <c r="A149" s="47"/>
      <c r="B149" s="46" t="s">
        <v>17</v>
      </c>
      <c r="C149" s="9" t="s">
        <v>28</v>
      </c>
      <c r="D149" s="7"/>
      <c r="E149" s="7"/>
      <c r="F149" s="7"/>
      <c r="G149" s="7"/>
      <c r="H149" s="7"/>
      <c r="I149" s="7"/>
      <c r="J149" s="8">
        <v>3</v>
      </c>
      <c r="K149" s="7"/>
      <c r="L149" s="7"/>
    </row>
    <row r="150" spans="1:12" x14ac:dyDescent="0.25">
      <c r="A150" s="47"/>
      <c r="B150" s="47"/>
      <c r="C150" s="9" t="s">
        <v>8</v>
      </c>
      <c r="D150" s="7"/>
      <c r="E150" s="7"/>
      <c r="F150" s="7"/>
      <c r="G150" s="7"/>
      <c r="H150" s="7"/>
      <c r="I150" s="7"/>
      <c r="J150" s="8">
        <v>3</v>
      </c>
      <c r="K150" s="7"/>
      <c r="L150" s="7"/>
    </row>
    <row r="151" spans="1:12" x14ac:dyDescent="0.25">
      <c r="A151" s="47"/>
      <c r="B151" s="47"/>
      <c r="C151" s="9" t="s">
        <v>26</v>
      </c>
      <c r="D151" s="7"/>
      <c r="E151" s="7"/>
      <c r="F151" s="7"/>
      <c r="G151" s="7"/>
      <c r="H151" s="7"/>
      <c r="I151" s="7"/>
      <c r="J151" s="8">
        <v>15</v>
      </c>
      <c r="K151" s="7"/>
      <c r="L151" s="7"/>
    </row>
    <row r="152" spans="1:12" x14ac:dyDescent="0.25">
      <c r="A152" s="47"/>
      <c r="B152" s="46" t="s">
        <v>18</v>
      </c>
      <c r="C152" s="9" t="s">
        <v>28</v>
      </c>
      <c r="D152" s="7"/>
      <c r="E152" s="7"/>
      <c r="F152" s="7"/>
      <c r="G152" s="7"/>
      <c r="H152" s="7"/>
      <c r="I152" s="7"/>
      <c r="J152" s="7"/>
      <c r="K152" s="8">
        <v>6</v>
      </c>
      <c r="L152" s="8">
        <v>2</v>
      </c>
    </row>
    <row r="153" spans="1:12" x14ac:dyDescent="0.25">
      <c r="A153" s="47"/>
      <c r="B153" s="47"/>
      <c r="C153" s="9" t="s">
        <v>8</v>
      </c>
      <c r="D153" s="7"/>
      <c r="E153" s="7"/>
      <c r="F153" s="7"/>
      <c r="G153" s="7"/>
      <c r="H153" s="7"/>
      <c r="I153" s="7"/>
      <c r="J153" s="7"/>
      <c r="K153" s="8">
        <v>6</v>
      </c>
      <c r="L153" s="8">
        <v>2</v>
      </c>
    </row>
    <row r="154" spans="1:12" x14ac:dyDescent="0.25">
      <c r="A154" s="47"/>
      <c r="B154" s="47"/>
      <c r="C154" s="9" t="s">
        <v>26</v>
      </c>
      <c r="D154" s="7"/>
      <c r="E154" s="7"/>
      <c r="F154" s="7"/>
      <c r="G154" s="7"/>
      <c r="H154" s="7"/>
      <c r="I154" s="7"/>
      <c r="J154" s="7"/>
      <c r="K154" s="8">
        <v>12.5</v>
      </c>
      <c r="L154" s="8">
        <v>5</v>
      </c>
    </row>
    <row r="155" spans="1:12" x14ac:dyDescent="0.25">
      <c r="A155" s="47"/>
      <c r="B155" s="46" t="s">
        <v>19</v>
      </c>
      <c r="C155" s="9" t="s">
        <v>28</v>
      </c>
      <c r="D155" s="7"/>
      <c r="E155" s="7"/>
      <c r="F155" s="7"/>
      <c r="G155" s="8">
        <v>1</v>
      </c>
      <c r="H155" s="8">
        <v>4</v>
      </c>
      <c r="I155" s="8">
        <v>8</v>
      </c>
      <c r="J155" s="8">
        <v>19</v>
      </c>
      <c r="K155" s="8">
        <v>67</v>
      </c>
      <c r="L155" s="8">
        <v>138</v>
      </c>
    </row>
    <row r="156" spans="1:12" x14ac:dyDescent="0.25">
      <c r="A156" s="47"/>
      <c r="B156" s="47"/>
      <c r="C156" s="9" t="s">
        <v>8</v>
      </c>
      <c r="D156" s="7"/>
      <c r="E156" s="7"/>
      <c r="F156" s="7"/>
      <c r="G156" s="8">
        <v>1</v>
      </c>
      <c r="H156" s="8">
        <v>3</v>
      </c>
      <c r="I156" s="8">
        <v>4</v>
      </c>
      <c r="J156" s="8">
        <v>7</v>
      </c>
      <c r="K156" s="8">
        <v>35</v>
      </c>
      <c r="L156" s="8">
        <v>60</v>
      </c>
    </row>
    <row r="157" spans="1:12" x14ac:dyDescent="0.25">
      <c r="A157" s="47"/>
      <c r="B157" s="47"/>
      <c r="C157" s="9" t="s">
        <v>26</v>
      </c>
      <c r="D157" s="7"/>
      <c r="E157" s="7"/>
      <c r="F157" s="7"/>
      <c r="G157" s="8">
        <v>5</v>
      </c>
      <c r="H157" s="8">
        <v>62</v>
      </c>
      <c r="I157" s="8">
        <v>44</v>
      </c>
      <c r="J157" s="8">
        <v>131</v>
      </c>
      <c r="K157" s="8">
        <v>526</v>
      </c>
      <c r="L157" s="8">
        <v>884</v>
      </c>
    </row>
    <row r="158" spans="1:12" x14ac:dyDescent="0.25">
      <c r="A158" s="47"/>
      <c r="B158" s="46" t="s">
        <v>20</v>
      </c>
      <c r="C158" s="9" t="s">
        <v>28</v>
      </c>
      <c r="D158" s="7"/>
      <c r="E158" s="7"/>
      <c r="F158" s="8">
        <v>3</v>
      </c>
      <c r="G158" s="8">
        <v>19</v>
      </c>
      <c r="H158" s="8">
        <v>74</v>
      </c>
      <c r="I158" s="8">
        <v>148</v>
      </c>
      <c r="J158" s="8">
        <v>170</v>
      </c>
      <c r="K158" s="8">
        <v>236</v>
      </c>
      <c r="L158" s="8">
        <v>225</v>
      </c>
    </row>
    <row r="159" spans="1:12" x14ac:dyDescent="0.25">
      <c r="A159" s="47"/>
      <c r="B159" s="47"/>
      <c r="C159" s="9" t="s">
        <v>8</v>
      </c>
      <c r="D159" s="7"/>
      <c r="E159" s="7"/>
      <c r="F159" s="8">
        <v>3</v>
      </c>
      <c r="G159" s="8">
        <v>19</v>
      </c>
      <c r="H159" s="8">
        <v>74</v>
      </c>
      <c r="I159" s="8">
        <v>148</v>
      </c>
      <c r="J159" s="8">
        <v>170</v>
      </c>
      <c r="K159" s="8">
        <v>355</v>
      </c>
      <c r="L159" s="8">
        <v>138</v>
      </c>
    </row>
    <row r="160" spans="1:12" x14ac:dyDescent="0.25">
      <c r="A160" s="47"/>
      <c r="B160" s="47"/>
      <c r="C160" s="9" t="s">
        <v>26</v>
      </c>
      <c r="D160" s="7"/>
      <c r="E160" s="7"/>
      <c r="F160" s="8">
        <v>20</v>
      </c>
      <c r="G160" s="8">
        <v>280</v>
      </c>
      <c r="H160" s="8">
        <v>1000</v>
      </c>
      <c r="I160" s="8">
        <v>1780</v>
      </c>
      <c r="J160" s="8">
        <v>2220</v>
      </c>
      <c r="K160" s="8">
        <v>4265</v>
      </c>
      <c r="L160" s="8">
        <v>1880</v>
      </c>
    </row>
    <row r="161" spans="1:12" x14ac:dyDescent="0.25">
      <c r="A161" s="47"/>
      <c r="B161" s="46" t="s">
        <v>21</v>
      </c>
      <c r="C161" s="9" t="s">
        <v>28</v>
      </c>
      <c r="D161" s="7"/>
      <c r="E161" s="7"/>
      <c r="F161" s="7"/>
      <c r="G161" s="7"/>
      <c r="H161" s="7"/>
      <c r="I161" s="7"/>
      <c r="J161" s="7"/>
      <c r="K161" s="7"/>
      <c r="L161" s="8">
        <v>3</v>
      </c>
    </row>
    <row r="162" spans="1:12" x14ac:dyDescent="0.25">
      <c r="A162" s="47"/>
      <c r="B162" s="47"/>
      <c r="C162" s="9" t="s">
        <v>8</v>
      </c>
      <c r="D162" s="7"/>
      <c r="E162" s="7"/>
      <c r="F162" s="7"/>
      <c r="G162" s="7"/>
      <c r="H162" s="7"/>
      <c r="I162" s="7"/>
      <c r="J162" s="7"/>
      <c r="K162" s="7"/>
      <c r="L162" s="8">
        <v>2</v>
      </c>
    </row>
    <row r="163" spans="1:12" x14ac:dyDescent="0.25">
      <c r="A163" s="47"/>
      <c r="B163" s="47"/>
      <c r="C163" s="9" t="s">
        <v>26</v>
      </c>
      <c r="D163" s="7"/>
      <c r="E163" s="7"/>
      <c r="F163" s="7"/>
      <c r="G163" s="7"/>
      <c r="H163" s="7"/>
      <c r="I163" s="7"/>
      <c r="J163" s="7"/>
      <c r="K163" s="7"/>
      <c r="L163" s="8">
        <v>30</v>
      </c>
    </row>
    <row r="164" spans="1:12" x14ac:dyDescent="0.25">
      <c r="A164" s="47"/>
      <c r="B164" s="46" t="s">
        <v>22</v>
      </c>
      <c r="C164" s="9" t="s">
        <v>28</v>
      </c>
      <c r="D164" s="7"/>
      <c r="E164" s="7"/>
      <c r="F164" s="7"/>
      <c r="G164" s="8">
        <v>1</v>
      </c>
      <c r="H164" s="7"/>
      <c r="I164" s="7"/>
      <c r="J164" s="8">
        <v>1</v>
      </c>
      <c r="K164" s="7"/>
      <c r="L164" s="7"/>
    </row>
    <row r="165" spans="1:12" x14ac:dyDescent="0.25">
      <c r="A165" s="47"/>
      <c r="B165" s="47"/>
      <c r="C165" s="9" t="s">
        <v>8</v>
      </c>
      <c r="D165" s="7"/>
      <c r="E165" s="7"/>
      <c r="F165" s="7"/>
      <c r="G165" s="8">
        <v>1</v>
      </c>
      <c r="H165" s="7"/>
      <c r="I165" s="7"/>
      <c r="J165" s="8">
        <v>1</v>
      </c>
      <c r="K165" s="7"/>
      <c r="L165" s="7"/>
    </row>
    <row r="166" spans="1:12" x14ac:dyDescent="0.25">
      <c r="A166" s="47"/>
      <c r="B166" s="47"/>
      <c r="C166" s="9" t="s">
        <v>26</v>
      </c>
      <c r="D166" s="7"/>
      <c r="E166" s="7"/>
      <c r="F166" s="7"/>
      <c r="G166" s="8">
        <v>0</v>
      </c>
      <c r="H166" s="7"/>
      <c r="I166" s="7"/>
      <c r="J166" s="8">
        <v>0</v>
      </c>
      <c r="K166" s="7"/>
      <c r="L166" s="7"/>
    </row>
    <row r="167" spans="1:12" x14ac:dyDescent="0.25">
      <c r="A167" s="47"/>
      <c r="B167" s="46" t="s">
        <v>24</v>
      </c>
      <c r="C167" s="9" t="s">
        <v>28</v>
      </c>
      <c r="D167" s="7"/>
      <c r="E167" s="7"/>
      <c r="F167" s="7"/>
      <c r="G167" s="7"/>
      <c r="H167" s="7"/>
      <c r="I167" s="7"/>
      <c r="J167" s="7"/>
      <c r="K167" s="8">
        <v>0</v>
      </c>
      <c r="L167" s="8">
        <v>1</v>
      </c>
    </row>
    <row r="168" spans="1:12" x14ac:dyDescent="0.25">
      <c r="A168" s="47"/>
      <c r="B168" s="47"/>
      <c r="C168" s="9" t="s">
        <v>8</v>
      </c>
      <c r="D168" s="7"/>
      <c r="E168" s="7"/>
      <c r="F168" s="7"/>
      <c r="G168" s="7"/>
      <c r="H168" s="7"/>
      <c r="I168" s="7"/>
      <c r="J168" s="7"/>
      <c r="K168" s="8">
        <v>4</v>
      </c>
      <c r="L168" s="8">
        <v>1</v>
      </c>
    </row>
    <row r="169" spans="1:12" x14ac:dyDescent="0.25">
      <c r="A169" s="47"/>
      <c r="B169" s="47"/>
      <c r="C169" s="9" t="s">
        <v>26</v>
      </c>
      <c r="D169" s="7"/>
      <c r="E169" s="7"/>
      <c r="F169" s="7"/>
      <c r="G169" s="7"/>
      <c r="H169" s="7"/>
      <c r="I169" s="7"/>
      <c r="J169" s="7"/>
      <c r="K169" s="8">
        <v>-5</v>
      </c>
      <c r="L169" s="8">
        <v>0</v>
      </c>
    </row>
    <row r="170" spans="1:12" x14ac:dyDescent="0.25">
      <c r="A170" s="46" t="s">
        <v>174</v>
      </c>
      <c r="B170" s="46" t="s">
        <v>15</v>
      </c>
      <c r="C170" s="9" t="s">
        <v>28</v>
      </c>
      <c r="D170" s="7"/>
      <c r="E170" s="7"/>
      <c r="F170" s="8">
        <v>1</v>
      </c>
      <c r="G170" s="7"/>
      <c r="H170" s="7"/>
      <c r="I170" s="8">
        <v>2</v>
      </c>
      <c r="J170" s="8">
        <v>28</v>
      </c>
      <c r="K170" s="8">
        <v>162</v>
      </c>
      <c r="L170" s="8">
        <v>301</v>
      </c>
    </row>
    <row r="171" spans="1:12" x14ac:dyDescent="0.25">
      <c r="A171" s="47"/>
      <c r="B171" s="47"/>
      <c r="C171" s="9" t="s">
        <v>8</v>
      </c>
      <c r="D171" s="7"/>
      <c r="E171" s="7"/>
      <c r="F171" s="8">
        <v>1</v>
      </c>
      <c r="G171" s="7"/>
      <c r="H171" s="7"/>
      <c r="I171" s="8">
        <v>2</v>
      </c>
      <c r="J171" s="8">
        <v>18</v>
      </c>
      <c r="K171" s="8">
        <v>134</v>
      </c>
      <c r="L171" s="8">
        <v>258</v>
      </c>
    </row>
    <row r="172" spans="1:12" x14ac:dyDescent="0.25">
      <c r="A172" s="47"/>
      <c r="B172" s="47"/>
      <c r="C172" s="9" t="s">
        <v>26</v>
      </c>
      <c r="D172" s="7"/>
      <c r="E172" s="7"/>
      <c r="F172" s="8">
        <v>15</v>
      </c>
      <c r="G172" s="7"/>
      <c r="H172" s="7"/>
      <c r="I172" s="8">
        <v>57</v>
      </c>
      <c r="J172" s="8">
        <v>322</v>
      </c>
      <c r="K172" s="8">
        <v>2466</v>
      </c>
      <c r="L172" s="8">
        <v>4004</v>
      </c>
    </row>
    <row r="173" spans="1:12" x14ac:dyDescent="0.25">
      <c r="A173" s="47"/>
      <c r="B173" s="46" t="s">
        <v>17</v>
      </c>
      <c r="C173" s="9" t="s">
        <v>28</v>
      </c>
      <c r="D173" s="7"/>
      <c r="E173" s="7"/>
      <c r="F173" s="7"/>
      <c r="G173" s="7"/>
      <c r="H173" s="7"/>
      <c r="I173" s="8">
        <v>1</v>
      </c>
      <c r="J173" s="8">
        <v>1</v>
      </c>
      <c r="K173" s="8">
        <v>3</v>
      </c>
      <c r="L173" s="8">
        <v>4</v>
      </c>
    </row>
    <row r="174" spans="1:12" x14ac:dyDescent="0.25">
      <c r="A174" s="47"/>
      <c r="B174" s="47"/>
      <c r="C174" s="9" t="s">
        <v>8</v>
      </c>
      <c r="D174" s="7"/>
      <c r="E174" s="7"/>
      <c r="F174" s="7"/>
      <c r="G174" s="7"/>
      <c r="H174" s="7"/>
      <c r="I174" s="8">
        <v>1</v>
      </c>
      <c r="J174" s="8">
        <v>1</v>
      </c>
      <c r="K174" s="8">
        <v>3</v>
      </c>
      <c r="L174" s="8">
        <v>4</v>
      </c>
    </row>
    <row r="175" spans="1:12" x14ac:dyDescent="0.25">
      <c r="A175" s="47"/>
      <c r="B175" s="47"/>
      <c r="C175" s="9" t="s">
        <v>26</v>
      </c>
      <c r="D175" s="7"/>
      <c r="E175" s="7"/>
      <c r="F175" s="7"/>
      <c r="G175" s="7"/>
      <c r="H175" s="7"/>
      <c r="I175" s="8">
        <v>20</v>
      </c>
      <c r="J175" s="8">
        <v>5</v>
      </c>
      <c r="K175" s="8">
        <v>15</v>
      </c>
      <c r="L175" s="8">
        <v>20</v>
      </c>
    </row>
    <row r="176" spans="1:12" x14ac:dyDescent="0.25">
      <c r="A176" s="47"/>
      <c r="B176" s="46" t="s">
        <v>19</v>
      </c>
      <c r="C176" s="9" t="s">
        <v>28</v>
      </c>
      <c r="D176" s="7"/>
      <c r="E176" s="7"/>
      <c r="F176" s="7"/>
      <c r="G176" s="7"/>
      <c r="H176" s="7"/>
      <c r="I176" s="7"/>
      <c r="J176" s="8">
        <v>10</v>
      </c>
      <c r="K176" s="8">
        <v>23</v>
      </c>
      <c r="L176" s="8">
        <v>27</v>
      </c>
    </row>
    <row r="177" spans="1:12" x14ac:dyDescent="0.25">
      <c r="A177" s="47"/>
      <c r="B177" s="47"/>
      <c r="C177" s="9" t="s">
        <v>8</v>
      </c>
      <c r="D177" s="7"/>
      <c r="E177" s="7"/>
      <c r="F177" s="7"/>
      <c r="G177" s="7"/>
      <c r="H177" s="7"/>
      <c r="I177" s="7"/>
      <c r="J177" s="8">
        <v>3</v>
      </c>
      <c r="K177" s="8">
        <v>9</v>
      </c>
      <c r="L177" s="8">
        <v>17</v>
      </c>
    </row>
    <row r="178" spans="1:12" x14ac:dyDescent="0.25">
      <c r="A178" s="47"/>
      <c r="B178" s="47"/>
      <c r="C178" s="9" t="s">
        <v>26</v>
      </c>
      <c r="D178" s="7"/>
      <c r="E178" s="7"/>
      <c r="F178" s="7"/>
      <c r="G178" s="7"/>
      <c r="H178" s="7"/>
      <c r="I178" s="7"/>
      <c r="J178" s="8">
        <v>60</v>
      </c>
      <c r="K178" s="8">
        <v>209</v>
      </c>
      <c r="L178" s="8">
        <v>199</v>
      </c>
    </row>
    <row r="179" spans="1:12" x14ac:dyDescent="0.25">
      <c r="A179" s="47"/>
      <c r="B179" s="46" t="s">
        <v>20</v>
      </c>
      <c r="C179" s="9" t="s">
        <v>28</v>
      </c>
      <c r="D179" s="8">
        <v>1</v>
      </c>
      <c r="E179" s="8">
        <v>4</v>
      </c>
      <c r="F179" s="8">
        <v>2</v>
      </c>
      <c r="G179" s="8">
        <v>1</v>
      </c>
      <c r="H179" s="8">
        <v>19</v>
      </c>
      <c r="I179" s="8">
        <v>42</v>
      </c>
      <c r="J179" s="8">
        <v>54</v>
      </c>
      <c r="K179" s="8">
        <v>92</v>
      </c>
      <c r="L179" s="8">
        <v>98</v>
      </c>
    </row>
    <row r="180" spans="1:12" x14ac:dyDescent="0.25">
      <c r="A180" s="47"/>
      <c r="B180" s="47"/>
      <c r="C180" s="9" t="s">
        <v>8</v>
      </c>
      <c r="D180" s="8">
        <v>1</v>
      </c>
      <c r="E180" s="8">
        <v>4</v>
      </c>
      <c r="F180" s="8">
        <v>2</v>
      </c>
      <c r="G180" s="8">
        <v>1</v>
      </c>
      <c r="H180" s="8">
        <v>19</v>
      </c>
      <c r="I180" s="8">
        <v>42</v>
      </c>
      <c r="J180" s="8">
        <v>54</v>
      </c>
      <c r="K180" s="8">
        <v>124</v>
      </c>
      <c r="L180" s="8">
        <v>71</v>
      </c>
    </row>
    <row r="181" spans="1:12" x14ac:dyDescent="0.25">
      <c r="A181" s="47"/>
      <c r="B181" s="47"/>
      <c r="C181" s="9" t="s">
        <v>26</v>
      </c>
      <c r="D181" s="8">
        <v>20</v>
      </c>
      <c r="E181" s="8">
        <v>20</v>
      </c>
      <c r="F181" s="8">
        <v>20</v>
      </c>
      <c r="G181" s="8">
        <v>20</v>
      </c>
      <c r="H181" s="8">
        <v>220</v>
      </c>
      <c r="I181" s="8">
        <v>382.5</v>
      </c>
      <c r="J181" s="8">
        <v>740</v>
      </c>
      <c r="K181" s="8">
        <v>1477</v>
      </c>
      <c r="L181" s="8">
        <v>880</v>
      </c>
    </row>
    <row r="182" spans="1:12" x14ac:dyDescent="0.25">
      <c r="A182" s="47"/>
      <c r="B182" s="46" t="s">
        <v>24</v>
      </c>
      <c r="C182" s="9" t="s">
        <v>28</v>
      </c>
      <c r="D182" s="7"/>
      <c r="E182" s="7"/>
      <c r="F182" s="7"/>
      <c r="G182" s="7"/>
      <c r="H182" s="7"/>
      <c r="I182" s="7"/>
      <c r="J182" s="7"/>
      <c r="K182" s="8">
        <v>0</v>
      </c>
      <c r="L182" s="7"/>
    </row>
    <row r="183" spans="1:12" x14ac:dyDescent="0.25">
      <c r="A183" s="47"/>
      <c r="B183" s="47"/>
      <c r="C183" s="9" t="s">
        <v>8</v>
      </c>
      <c r="D183" s="7"/>
      <c r="E183" s="7"/>
      <c r="F183" s="7"/>
      <c r="G183" s="7"/>
      <c r="H183" s="7"/>
      <c r="I183" s="7"/>
      <c r="J183" s="7"/>
      <c r="K183" s="8">
        <v>1</v>
      </c>
      <c r="L183" s="7"/>
    </row>
    <row r="184" spans="1:12" x14ac:dyDescent="0.25">
      <c r="A184" s="47"/>
      <c r="B184" s="47"/>
      <c r="C184" s="9" t="s">
        <v>26</v>
      </c>
      <c r="D184" s="7"/>
      <c r="E184" s="7"/>
      <c r="F184" s="7"/>
      <c r="G184" s="7"/>
      <c r="H184" s="7"/>
      <c r="I184" s="7"/>
      <c r="J184" s="7"/>
      <c r="K184" s="8">
        <v>0</v>
      </c>
      <c r="L184" s="7"/>
    </row>
    <row r="185" spans="1:12" x14ac:dyDescent="0.25">
      <c r="A185" s="46" t="s">
        <v>62</v>
      </c>
      <c r="B185" s="46" t="s">
        <v>13</v>
      </c>
      <c r="C185" s="9" t="s">
        <v>28</v>
      </c>
      <c r="D185" s="7"/>
      <c r="E185" s="7"/>
      <c r="F185" s="7"/>
      <c r="G185" s="7"/>
      <c r="H185" s="7"/>
      <c r="I185" s="7"/>
      <c r="J185" s="7"/>
      <c r="K185" s="8">
        <v>6</v>
      </c>
      <c r="L185" s="8">
        <v>3</v>
      </c>
    </row>
    <row r="186" spans="1:12" x14ac:dyDescent="0.25">
      <c r="A186" s="47"/>
      <c r="B186" s="47"/>
      <c r="C186" s="9" t="s">
        <v>8</v>
      </c>
      <c r="D186" s="7"/>
      <c r="E186" s="7"/>
      <c r="F186" s="7"/>
      <c r="G186" s="7"/>
      <c r="H186" s="7"/>
      <c r="I186" s="7"/>
      <c r="J186" s="7"/>
      <c r="K186" s="8">
        <v>5</v>
      </c>
      <c r="L186" s="8">
        <v>3</v>
      </c>
    </row>
    <row r="187" spans="1:12" x14ac:dyDescent="0.25">
      <c r="A187" s="47"/>
      <c r="B187" s="47"/>
      <c r="C187" s="9" t="s">
        <v>26</v>
      </c>
      <c r="D187" s="7"/>
      <c r="E187" s="7"/>
      <c r="F187" s="7"/>
      <c r="G187" s="7"/>
      <c r="H187" s="7"/>
      <c r="I187" s="7"/>
      <c r="J187" s="7"/>
      <c r="K187" s="8">
        <v>35</v>
      </c>
      <c r="L187" s="8">
        <v>13</v>
      </c>
    </row>
    <row r="188" spans="1:12" x14ac:dyDescent="0.25">
      <c r="A188" s="46" t="s">
        <v>63</v>
      </c>
      <c r="B188" s="46" t="s">
        <v>13</v>
      </c>
      <c r="C188" s="9" t="s">
        <v>28</v>
      </c>
      <c r="D188" s="7"/>
      <c r="E188" s="7"/>
      <c r="F188" s="7"/>
      <c r="G188" s="7"/>
      <c r="H188" s="8">
        <v>2</v>
      </c>
      <c r="I188" s="7"/>
      <c r="J188" s="7"/>
      <c r="K188" s="8">
        <v>18</v>
      </c>
      <c r="L188" s="8">
        <v>21</v>
      </c>
    </row>
    <row r="189" spans="1:12" x14ac:dyDescent="0.25">
      <c r="A189" s="47"/>
      <c r="B189" s="47"/>
      <c r="C189" s="9" t="s">
        <v>8</v>
      </c>
      <c r="D189" s="7"/>
      <c r="E189" s="7"/>
      <c r="F189" s="7"/>
      <c r="G189" s="7"/>
      <c r="H189" s="8">
        <v>1</v>
      </c>
      <c r="I189" s="7"/>
      <c r="J189" s="7"/>
      <c r="K189" s="8">
        <v>12</v>
      </c>
      <c r="L189" s="8">
        <v>12</v>
      </c>
    </row>
    <row r="190" spans="1:12" x14ac:dyDescent="0.25">
      <c r="A190" s="47"/>
      <c r="B190" s="47"/>
      <c r="C190" s="9" t="s">
        <v>26</v>
      </c>
      <c r="D190" s="7"/>
      <c r="E190" s="7"/>
      <c r="F190" s="7"/>
      <c r="G190" s="7"/>
      <c r="H190" s="8">
        <v>3</v>
      </c>
      <c r="I190" s="7"/>
      <c r="J190" s="7"/>
      <c r="K190" s="8">
        <v>64</v>
      </c>
      <c r="L190" s="8">
        <v>64</v>
      </c>
    </row>
    <row r="191" spans="1:12" x14ac:dyDescent="0.25">
      <c r="A191" s="46" t="s">
        <v>64</v>
      </c>
      <c r="B191" s="46" t="s">
        <v>13</v>
      </c>
      <c r="C191" s="9" t="s">
        <v>28</v>
      </c>
      <c r="D191" s="7"/>
      <c r="E191" s="7"/>
      <c r="F191" s="7"/>
      <c r="G191" s="7"/>
      <c r="H191" s="7"/>
      <c r="I191" s="7"/>
      <c r="J191" s="7"/>
      <c r="K191" s="8">
        <v>5</v>
      </c>
      <c r="L191" s="8">
        <v>18</v>
      </c>
    </row>
    <row r="192" spans="1:12" x14ac:dyDescent="0.25">
      <c r="A192" s="47"/>
      <c r="B192" s="47"/>
      <c r="C192" s="9" t="s">
        <v>8</v>
      </c>
      <c r="D192" s="7"/>
      <c r="E192" s="7"/>
      <c r="F192" s="7"/>
      <c r="G192" s="7"/>
      <c r="H192" s="7"/>
      <c r="I192" s="7"/>
      <c r="J192" s="7"/>
      <c r="K192" s="8">
        <v>2</v>
      </c>
      <c r="L192" s="8">
        <v>8</v>
      </c>
    </row>
    <row r="193" spans="1:12" x14ac:dyDescent="0.25">
      <c r="A193" s="47"/>
      <c r="B193" s="47"/>
      <c r="C193" s="9" t="s">
        <v>26</v>
      </c>
      <c r="D193" s="7"/>
      <c r="E193" s="7"/>
      <c r="F193" s="7"/>
      <c r="G193" s="7"/>
      <c r="H193" s="7"/>
      <c r="I193" s="7"/>
      <c r="J193" s="7"/>
      <c r="K193" s="8">
        <v>14</v>
      </c>
      <c r="L193" s="8">
        <v>98</v>
      </c>
    </row>
    <row r="194" spans="1:12" x14ac:dyDescent="0.25">
      <c r="A194" s="46" t="s">
        <v>65</v>
      </c>
      <c r="B194" s="46" t="s">
        <v>13</v>
      </c>
      <c r="C194" s="9" t="s">
        <v>28</v>
      </c>
      <c r="D194" s="7"/>
      <c r="E194" s="7"/>
      <c r="F194" s="7"/>
      <c r="G194" s="7"/>
      <c r="H194" s="7"/>
      <c r="I194" s="8">
        <v>1</v>
      </c>
      <c r="J194" s="7"/>
      <c r="K194" s="8">
        <v>7</v>
      </c>
      <c r="L194" s="8">
        <v>13</v>
      </c>
    </row>
    <row r="195" spans="1:12" x14ac:dyDescent="0.25">
      <c r="A195" s="47"/>
      <c r="B195" s="47"/>
      <c r="C195" s="9" t="s">
        <v>8</v>
      </c>
      <c r="D195" s="7"/>
      <c r="E195" s="7"/>
      <c r="F195" s="7"/>
      <c r="G195" s="7"/>
      <c r="H195" s="7"/>
      <c r="I195" s="8">
        <v>1</v>
      </c>
      <c r="J195" s="7"/>
      <c r="K195" s="8">
        <v>3</v>
      </c>
      <c r="L195" s="8">
        <v>7</v>
      </c>
    </row>
    <row r="196" spans="1:12" x14ac:dyDescent="0.25">
      <c r="A196" s="47"/>
      <c r="B196" s="47"/>
      <c r="C196" s="9" t="s">
        <v>26</v>
      </c>
      <c r="D196" s="7"/>
      <c r="E196" s="7"/>
      <c r="F196" s="7"/>
      <c r="G196" s="7"/>
      <c r="H196" s="7"/>
      <c r="I196" s="8">
        <v>7</v>
      </c>
      <c r="J196" s="7"/>
      <c r="K196" s="8">
        <v>13</v>
      </c>
      <c r="L196" s="8">
        <v>37</v>
      </c>
    </row>
    <row r="197" spans="1:12" x14ac:dyDescent="0.25">
      <c r="A197" s="46" t="s">
        <v>66</v>
      </c>
      <c r="B197" s="46" t="s">
        <v>13</v>
      </c>
      <c r="C197" s="9" t="s">
        <v>28</v>
      </c>
      <c r="D197" s="7"/>
      <c r="E197" s="7"/>
      <c r="F197" s="7"/>
      <c r="G197" s="7"/>
      <c r="H197" s="7"/>
      <c r="I197" s="7"/>
      <c r="J197" s="7"/>
      <c r="K197" s="8">
        <v>37</v>
      </c>
      <c r="L197" s="8">
        <v>41</v>
      </c>
    </row>
    <row r="198" spans="1:12" x14ac:dyDescent="0.25">
      <c r="A198" s="47"/>
      <c r="B198" s="47"/>
      <c r="C198" s="9" t="s">
        <v>8</v>
      </c>
      <c r="D198" s="7"/>
      <c r="E198" s="7"/>
      <c r="F198" s="7"/>
      <c r="G198" s="7"/>
      <c r="H198" s="7"/>
      <c r="I198" s="7"/>
      <c r="J198" s="7"/>
      <c r="K198" s="8">
        <v>13</v>
      </c>
      <c r="L198" s="8">
        <v>19</v>
      </c>
    </row>
    <row r="199" spans="1:12" x14ac:dyDescent="0.25">
      <c r="A199" s="47"/>
      <c r="B199" s="47"/>
      <c r="C199" s="9" t="s">
        <v>26</v>
      </c>
      <c r="D199" s="7"/>
      <c r="E199" s="7"/>
      <c r="F199" s="7"/>
      <c r="G199" s="7"/>
      <c r="H199" s="7"/>
      <c r="I199" s="7"/>
      <c r="J199" s="7"/>
      <c r="K199" s="8">
        <v>118.5</v>
      </c>
      <c r="L199" s="8">
        <v>134</v>
      </c>
    </row>
    <row r="200" spans="1:12" x14ac:dyDescent="0.25">
      <c r="A200" s="47"/>
      <c r="B200" s="46" t="s">
        <v>15</v>
      </c>
      <c r="C200" s="9" t="s">
        <v>28</v>
      </c>
      <c r="D200" s="7"/>
      <c r="E200" s="7"/>
      <c r="F200" s="7"/>
      <c r="G200" s="7"/>
      <c r="H200" s="7"/>
      <c r="I200" s="7"/>
      <c r="J200" s="7"/>
      <c r="K200" s="8">
        <v>2</v>
      </c>
      <c r="L200" s="7"/>
    </row>
    <row r="201" spans="1:12" x14ac:dyDescent="0.25">
      <c r="A201" s="47"/>
      <c r="B201" s="47"/>
      <c r="C201" s="9" t="s">
        <v>8</v>
      </c>
      <c r="D201" s="7"/>
      <c r="E201" s="7"/>
      <c r="F201" s="7"/>
      <c r="G201" s="7"/>
      <c r="H201" s="7"/>
      <c r="I201" s="7"/>
      <c r="J201" s="7"/>
      <c r="K201" s="8">
        <v>1</v>
      </c>
      <c r="L201" s="7"/>
    </row>
    <row r="202" spans="1:12" x14ac:dyDescent="0.25">
      <c r="A202" s="47"/>
      <c r="B202" s="47"/>
      <c r="C202" s="9" t="s">
        <v>26</v>
      </c>
      <c r="D202" s="7"/>
      <c r="E202" s="7"/>
      <c r="F202" s="7"/>
      <c r="G202" s="7"/>
      <c r="H202" s="7"/>
      <c r="I202" s="7"/>
      <c r="J202" s="7"/>
      <c r="K202" s="8">
        <v>15</v>
      </c>
      <c r="L202" s="7"/>
    </row>
    <row r="203" spans="1:12" x14ac:dyDescent="0.25">
      <c r="A203" s="46" t="s">
        <v>175</v>
      </c>
      <c r="B203" s="46" t="s">
        <v>15</v>
      </c>
      <c r="C203" s="9" t="s">
        <v>28</v>
      </c>
      <c r="D203" s="7"/>
      <c r="E203" s="7"/>
      <c r="F203" s="7"/>
      <c r="G203" s="7"/>
      <c r="H203" s="7"/>
      <c r="I203" s="7"/>
      <c r="J203" s="7"/>
      <c r="K203" s="8">
        <v>12</v>
      </c>
      <c r="L203" s="7"/>
    </row>
    <row r="204" spans="1:12" x14ac:dyDescent="0.25">
      <c r="A204" s="47"/>
      <c r="B204" s="47"/>
      <c r="C204" s="9" t="s">
        <v>8</v>
      </c>
      <c r="D204" s="7"/>
      <c r="E204" s="7"/>
      <c r="F204" s="7"/>
      <c r="G204" s="7"/>
      <c r="H204" s="7"/>
      <c r="I204" s="7"/>
      <c r="J204" s="7"/>
      <c r="K204" s="8">
        <v>2</v>
      </c>
      <c r="L204" s="7"/>
    </row>
    <row r="205" spans="1:12" x14ac:dyDescent="0.25">
      <c r="A205" s="47"/>
      <c r="B205" s="47"/>
      <c r="C205" s="9" t="s">
        <v>26</v>
      </c>
      <c r="D205" s="7"/>
      <c r="E205" s="7"/>
      <c r="F205" s="7"/>
      <c r="G205" s="7"/>
      <c r="H205" s="7"/>
      <c r="I205" s="7"/>
      <c r="J205" s="7"/>
      <c r="K205" s="8">
        <v>45</v>
      </c>
      <c r="L205" s="7"/>
    </row>
    <row r="206" spans="1:12" x14ac:dyDescent="0.25">
      <c r="A206" s="46" t="s">
        <v>176</v>
      </c>
      <c r="B206" s="46" t="s">
        <v>15</v>
      </c>
      <c r="C206" s="9" t="s">
        <v>28</v>
      </c>
      <c r="D206" s="7"/>
      <c r="E206" s="7"/>
      <c r="F206" s="7"/>
      <c r="G206" s="7"/>
      <c r="H206" s="7"/>
      <c r="I206" s="8">
        <v>12</v>
      </c>
      <c r="J206" s="8">
        <v>9</v>
      </c>
      <c r="K206" s="8">
        <v>14</v>
      </c>
      <c r="L206" s="8">
        <v>58</v>
      </c>
    </row>
    <row r="207" spans="1:12" x14ac:dyDescent="0.25">
      <c r="A207" s="47"/>
      <c r="B207" s="47"/>
      <c r="C207" s="9" t="s">
        <v>8</v>
      </c>
      <c r="D207" s="7"/>
      <c r="E207" s="7"/>
      <c r="F207" s="7"/>
      <c r="G207" s="7"/>
      <c r="H207" s="7"/>
      <c r="I207" s="8">
        <v>3</v>
      </c>
      <c r="J207" s="8">
        <v>4</v>
      </c>
      <c r="K207" s="8">
        <v>6</v>
      </c>
      <c r="L207" s="8">
        <v>23</v>
      </c>
    </row>
    <row r="208" spans="1:12" x14ac:dyDescent="0.25">
      <c r="A208" s="47"/>
      <c r="B208" s="47"/>
      <c r="C208" s="9" t="s">
        <v>26</v>
      </c>
      <c r="D208" s="7"/>
      <c r="E208" s="7"/>
      <c r="F208" s="7"/>
      <c r="G208" s="7"/>
      <c r="H208" s="7"/>
      <c r="I208" s="8">
        <v>60</v>
      </c>
      <c r="J208" s="8">
        <v>75</v>
      </c>
      <c r="K208" s="8">
        <v>102</v>
      </c>
      <c r="L208" s="8">
        <v>346.5</v>
      </c>
    </row>
    <row r="209" spans="1:12" x14ac:dyDescent="0.25">
      <c r="A209" s="47"/>
      <c r="B209" s="46" t="s">
        <v>17</v>
      </c>
      <c r="C209" s="9" t="s">
        <v>28</v>
      </c>
      <c r="D209" s="7"/>
      <c r="E209" s="7"/>
      <c r="F209" s="7"/>
      <c r="G209" s="7"/>
      <c r="H209" s="7"/>
      <c r="I209" s="7"/>
      <c r="J209" s="7"/>
      <c r="K209" s="7"/>
      <c r="L209" s="8">
        <v>1</v>
      </c>
    </row>
    <row r="210" spans="1:12" x14ac:dyDescent="0.25">
      <c r="A210" s="47"/>
      <c r="B210" s="47"/>
      <c r="C210" s="9" t="s">
        <v>8</v>
      </c>
      <c r="D210" s="7"/>
      <c r="E210" s="7"/>
      <c r="F210" s="7"/>
      <c r="G210" s="7"/>
      <c r="H210" s="7"/>
      <c r="I210" s="7"/>
      <c r="J210" s="7"/>
      <c r="K210" s="7"/>
      <c r="L210" s="8">
        <v>1</v>
      </c>
    </row>
    <row r="211" spans="1:12" x14ac:dyDescent="0.25">
      <c r="A211" s="47"/>
      <c r="B211" s="47"/>
      <c r="C211" s="9" t="s">
        <v>26</v>
      </c>
      <c r="D211" s="7"/>
      <c r="E211" s="7"/>
      <c r="F211" s="7"/>
      <c r="G211" s="7"/>
      <c r="H211" s="7"/>
      <c r="I211" s="7"/>
      <c r="J211" s="7"/>
      <c r="K211" s="7"/>
      <c r="L211" s="8">
        <v>5</v>
      </c>
    </row>
    <row r="212" spans="1:12" x14ac:dyDescent="0.25">
      <c r="A212" s="47"/>
      <c r="B212" s="46" t="s">
        <v>18</v>
      </c>
      <c r="C212" s="9" t="s">
        <v>28</v>
      </c>
      <c r="D212" s="7"/>
      <c r="E212" s="7"/>
      <c r="F212" s="7"/>
      <c r="G212" s="7"/>
      <c r="H212" s="7"/>
      <c r="I212" s="7"/>
      <c r="J212" s="7"/>
      <c r="K212" s="8">
        <v>1</v>
      </c>
      <c r="L212" s="7"/>
    </row>
    <row r="213" spans="1:12" x14ac:dyDescent="0.25">
      <c r="A213" s="47"/>
      <c r="B213" s="47"/>
      <c r="C213" s="9" t="s">
        <v>8</v>
      </c>
      <c r="D213" s="7"/>
      <c r="E213" s="7"/>
      <c r="F213" s="7"/>
      <c r="G213" s="7"/>
      <c r="H213" s="7"/>
      <c r="I213" s="7"/>
      <c r="J213" s="7"/>
      <c r="K213" s="8">
        <v>1</v>
      </c>
      <c r="L213" s="7"/>
    </row>
    <row r="214" spans="1:12" x14ac:dyDescent="0.25">
      <c r="A214" s="47"/>
      <c r="B214" s="47"/>
      <c r="C214" s="9" t="s">
        <v>26</v>
      </c>
      <c r="D214" s="7"/>
      <c r="E214" s="7"/>
      <c r="F214" s="7"/>
      <c r="G214" s="7"/>
      <c r="H214" s="7"/>
      <c r="I214" s="7"/>
      <c r="J214" s="7"/>
      <c r="K214" s="8">
        <v>2.5</v>
      </c>
      <c r="L214" s="7"/>
    </row>
    <row r="215" spans="1:12" x14ac:dyDescent="0.25">
      <c r="A215" s="47"/>
      <c r="B215" s="46" t="s">
        <v>20</v>
      </c>
      <c r="C215" s="9" t="s">
        <v>28</v>
      </c>
      <c r="D215" s="7"/>
      <c r="E215" s="7"/>
      <c r="F215" s="7"/>
      <c r="G215" s="7"/>
      <c r="H215" s="8">
        <v>2</v>
      </c>
      <c r="I215" s="7"/>
      <c r="J215" s="8">
        <v>15</v>
      </c>
      <c r="K215" s="8">
        <v>0</v>
      </c>
      <c r="L215" s="7"/>
    </row>
    <row r="216" spans="1:12" x14ac:dyDescent="0.25">
      <c r="A216" s="47"/>
      <c r="B216" s="47"/>
      <c r="C216" s="9" t="s">
        <v>8</v>
      </c>
      <c r="D216" s="7"/>
      <c r="E216" s="7"/>
      <c r="F216" s="7"/>
      <c r="G216" s="7"/>
      <c r="H216" s="8">
        <v>2</v>
      </c>
      <c r="I216" s="7"/>
      <c r="J216" s="8">
        <v>15</v>
      </c>
      <c r="K216" s="8">
        <v>3</v>
      </c>
      <c r="L216" s="7"/>
    </row>
    <row r="217" spans="1:12" x14ac:dyDescent="0.25">
      <c r="A217" s="47"/>
      <c r="B217" s="47"/>
      <c r="C217" s="9" t="s">
        <v>26</v>
      </c>
      <c r="D217" s="7"/>
      <c r="E217" s="7"/>
      <c r="F217" s="7"/>
      <c r="G217" s="7"/>
      <c r="H217" s="8">
        <v>20</v>
      </c>
      <c r="I217" s="7"/>
      <c r="J217" s="8">
        <v>60</v>
      </c>
      <c r="K217" s="8">
        <v>0</v>
      </c>
      <c r="L217" s="7"/>
    </row>
    <row r="218" spans="1:12" x14ac:dyDescent="0.25">
      <c r="A218" s="46" t="s">
        <v>177</v>
      </c>
      <c r="B218" s="46" t="s">
        <v>15</v>
      </c>
      <c r="C218" s="9" t="s">
        <v>28</v>
      </c>
      <c r="D218" s="7"/>
      <c r="E218" s="7"/>
      <c r="F218" s="7"/>
      <c r="G218" s="7"/>
      <c r="H218" s="7"/>
      <c r="I218" s="7"/>
      <c r="J218" s="8">
        <v>1</v>
      </c>
      <c r="K218" s="8">
        <v>44</v>
      </c>
      <c r="L218" s="8">
        <v>26</v>
      </c>
    </row>
    <row r="219" spans="1:12" x14ac:dyDescent="0.25">
      <c r="A219" s="47"/>
      <c r="B219" s="47"/>
      <c r="C219" s="9" t="s">
        <v>8</v>
      </c>
      <c r="D219" s="7"/>
      <c r="E219" s="7"/>
      <c r="F219" s="7"/>
      <c r="G219" s="7"/>
      <c r="H219" s="7"/>
      <c r="I219" s="7"/>
      <c r="J219" s="8">
        <v>1</v>
      </c>
      <c r="K219" s="8">
        <v>21</v>
      </c>
      <c r="L219" s="8">
        <v>11</v>
      </c>
    </row>
    <row r="220" spans="1:12" x14ac:dyDescent="0.25">
      <c r="A220" s="47"/>
      <c r="B220" s="47"/>
      <c r="C220" s="9" t="s">
        <v>26</v>
      </c>
      <c r="D220" s="7"/>
      <c r="E220" s="7"/>
      <c r="F220" s="7"/>
      <c r="G220" s="7"/>
      <c r="H220" s="7"/>
      <c r="I220" s="7"/>
      <c r="J220" s="8">
        <v>7</v>
      </c>
      <c r="K220" s="8">
        <v>405</v>
      </c>
      <c r="L220" s="8">
        <v>236</v>
      </c>
    </row>
    <row r="221" spans="1:12" x14ac:dyDescent="0.25">
      <c r="A221" s="47"/>
      <c r="B221" s="46" t="s">
        <v>19</v>
      </c>
      <c r="C221" s="9" t="s">
        <v>28</v>
      </c>
      <c r="D221" s="7"/>
      <c r="E221" s="7"/>
      <c r="F221" s="7"/>
      <c r="G221" s="7"/>
      <c r="H221" s="7"/>
      <c r="I221" s="7"/>
      <c r="J221" s="7"/>
      <c r="K221" s="8">
        <v>4</v>
      </c>
      <c r="L221" s="7"/>
    </row>
    <row r="222" spans="1:12" x14ac:dyDescent="0.25">
      <c r="A222" s="47"/>
      <c r="B222" s="47"/>
      <c r="C222" s="9" t="s">
        <v>8</v>
      </c>
      <c r="D222" s="7"/>
      <c r="E222" s="7"/>
      <c r="F222" s="7"/>
      <c r="G222" s="7"/>
      <c r="H222" s="7"/>
      <c r="I222" s="7"/>
      <c r="J222" s="7"/>
      <c r="K222" s="8">
        <v>2</v>
      </c>
      <c r="L222" s="7"/>
    </row>
    <row r="223" spans="1:12" x14ac:dyDescent="0.25">
      <c r="A223" s="47"/>
      <c r="B223" s="47"/>
      <c r="C223" s="9" t="s">
        <v>26</v>
      </c>
      <c r="D223" s="7"/>
      <c r="E223" s="7"/>
      <c r="F223" s="7"/>
      <c r="G223" s="7"/>
      <c r="H223" s="7"/>
      <c r="I223" s="7"/>
      <c r="J223" s="7"/>
      <c r="K223" s="8">
        <v>57</v>
      </c>
      <c r="L223" s="7"/>
    </row>
    <row r="224" spans="1:12" x14ac:dyDescent="0.25">
      <c r="A224" s="47"/>
      <c r="B224" s="46" t="s">
        <v>20</v>
      </c>
      <c r="C224" s="9" t="s">
        <v>28</v>
      </c>
      <c r="D224" s="7"/>
      <c r="E224" s="7"/>
      <c r="F224" s="7"/>
      <c r="G224" s="7"/>
      <c r="H224" s="7"/>
      <c r="I224" s="7"/>
      <c r="J224" s="8">
        <v>1</v>
      </c>
      <c r="K224" s="8">
        <v>0</v>
      </c>
      <c r="L224" s="8">
        <v>4</v>
      </c>
    </row>
    <row r="225" spans="1:12" x14ac:dyDescent="0.25">
      <c r="A225" s="47"/>
      <c r="B225" s="47"/>
      <c r="C225" s="9" t="s">
        <v>8</v>
      </c>
      <c r="D225" s="7"/>
      <c r="E225" s="7"/>
      <c r="F225" s="7"/>
      <c r="G225" s="7"/>
      <c r="H225" s="7"/>
      <c r="I225" s="7"/>
      <c r="J225" s="8">
        <v>1</v>
      </c>
      <c r="K225" s="8">
        <v>1</v>
      </c>
      <c r="L225" s="8">
        <v>4</v>
      </c>
    </row>
    <row r="226" spans="1:12" x14ac:dyDescent="0.25">
      <c r="A226" s="47"/>
      <c r="B226" s="47"/>
      <c r="C226" s="9" t="s">
        <v>26</v>
      </c>
      <c r="D226" s="7"/>
      <c r="E226" s="7"/>
      <c r="F226" s="7"/>
      <c r="G226" s="7"/>
      <c r="H226" s="7"/>
      <c r="I226" s="7"/>
      <c r="J226" s="8">
        <v>20</v>
      </c>
      <c r="K226" s="8">
        <v>0</v>
      </c>
      <c r="L226" s="8">
        <v>60</v>
      </c>
    </row>
    <row r="227" spans="1:12" x14ac:dyDescent="0.25">
      <c r="A227" s="46" t="s">
        <v>178</v>
      </c>
      <c r="B227" s="46" t="s">
        <v>15</v>
      </c>
      <c r="C227" s="9" t="s">
        <v>28</v>
      </c>
      <c r="D227" s="7"/>
      <c r="E227" s="7"/>
      <c r="F227" s="7"/>
      <c r="G227" s="7"/>
      <c r="H227" s="7"/>
      <c r="I227" s="8">
        <v>9</v>
      </c>
      <c r="J227" s="8">
        <v>7</v>
      </c>
      <c r="K227" s="8">
        <v>28</v>
      </c>
      <c r="L227" s="8">
        <v>63</v>
      </c>
    </row>
    <row r="228" spans="1:12" x14ac:dyDescent="0.25">
      <c r="A228" s="47"/>
      <c r="B228" s="47"/>
      <c r="C228" s="9" t="s">
        <v>8</v>
      </c>
      <c r="D228" s="7"/>
      <c r="E228" s="7"/>
      <c r="F228" s="7"/>
      <c r="G228" s="7"/>
      <c r="H228" s="7"/>
      <c r="I228" s="8">
        <v>6</v>
      </c>
      <c r="J228" s="8">
        <v>3</v>
      </c>
      <c r="K228" s="8">
        <v>13</v>
      </c>
      <c r="L228" s="8">
        <v>23</v>
      </c>
    </row>
    <row r="229" spans="1:12" x14ac:dyDescent="0.25">
      <c r="A229" s="47"/>
      <c r="B229" s="47"/>
      <c r="C229" s="9" t="s">
        <v>26</v>
      </c>
      <c r="D229" s="7"/>
      <c r="E229" s="7"/>
      <c r="F229" s="7"/>
      <c r="G229" s="7"/>
      <c r="H229" s="7"/>
      <c r="I229" s="8">
        <v>82</v>
      </c>
      <c r="J229" s="8">
        <v>35</v>
      </c>
      <c r="K229" s="8">
        <v>300</v>
      </c>
      <c r="L229" s="8">
        <v>347</v>
      </c>
    </row>
    <row r="230" spans="1:12" x14ac:dyDescent="0.25">
      <c r="A230" s="47"/>
      <c r="B230" s="46" t="s">
        <v>18</v>
      </c>
      <c r="C230" s="9" t="s">
        <v>28</v>
      </c>
      <c r="D230" s="7"/>
      <c r="E230" s="7"/>
      <c r="F230" s="7"/>
      <c r="G230" s="7"/>
      <c r="H230" s="7"/>
      <c r="I230" s="7"/>
      <c r="J230" s="7"/>
      <c r="K230" s="7"/>
      <c r="L230" s="8">
        <v>1</v>
      </c>
    </row>
    <row r="231" spans="1:12" x14ac:dyDescent="0.25">
      <c r="A231" s="47"/>
      <c r="B231" s="47"/>
      <c r="C231" s="9" t="s">
        <v>8</v>
      </c>
      <c r="D231" s="7"/>
      <c r="E231" s="7"/>
      <c r="F231" s="7"/>
      <c r="G231" s="7"/>
      <c r="H231" s="7"/>
      <c r="I231" s="7"/>
      <c r="J231" s="7"/>
      <c r="K231" s="7"/>
      <c r="L231" s="8">
        <v>1</v>
      </c>
    </row>
    <row r="232" spans="1:12" x14ac:dyDescent="0.25">
      <c r="A232" s="47"/>
      <c r="B232" s="47"/>
      <c r="C232" s="9" t="s">
        <v>26</v>
      </c>
      <c r="D232" s="7"/>
      <c r="E232" s="7"/>
      <c r="F232" s="7"/>
      <c r="G232" s="7"/>
      <c r="H232" s="7"/>
      <c r="I232" s="7"/>
      <c r="J232" s="7"/>
      <c r="K232" s="7"/>
      <c r="L232" s="8">
        <v>2.5</v>
      </c>
    </row>
    <row r="233" spans="1:12" x14ac:dyDescent="0.25">
      <c r="A233" s="47"/>
      <c r="B233" s="46" t="s">
        <v>19</v>
      </c>
      <c r="C233" s="9" t="s">
        <v>28</v>
      </c>
      <c r="D233" s="7"/>
      <c r="E233" s="7"/>
      <c r="F233" s="7"/>
      <c r="G233" s="7"/>
      <c r="H233" s="7"/>
      <c r="I233" s="8">
        <v>3</v>
      </c>
      <c r="J233" s="8">
        <v>2</v>
      </c>
      <c r="K233" s="8">
        <v>6</v>
      </c>
      <c r="L233" s="8">
        <v>2</v>
      </c>
    </row>
    <row r="234" spans="1:12" x14ac:dyDescent="0.25">
      <c r="A234" s="47"/>
      <c r="B234" s="47"/>
      <c r="C234" s="9" t="s">
        <v>8</v>
      </c>
      <c r="D234" s="7"/>
      <c r="E234" s="7"/>
      <c r="F234" s="7"/>
      <c r="G234" s="7"/>
      <c r="H234" s="7"/>
      <c r="I234" s="8">
        <v>1</v>
      </c>
      <c r="J234" s="8">
        <v>2</v>
      </c>
      <c r="K234" s="8">
        <v>2</v>
      </c>
      <c r="L234" s="8">
        <v>1</v>
      </c>
    </row>
    <row r="235" spans="1:12" x14ac:dyDescent="0.25">
      <c r="A235" s="47"/>
      <c r="B235" s="47"/>
      <c r="C235" s="9" t="s">
        <v>26</v>
      </c>
      <c r="D235" s="7"/>
      <c r="E235" s="7"/>
      <c r="F235" s="7"/>
      <c r="G235" s="7"/>
      <c r="H235" s="7"/>
      <c r="I235" s="8">
        <v>15</v>
      </c>
      <c r="J235" s="8">
        <v>60</v>
      </c>
      <c r="K235" s="8">
        <v>37</v>
      </c>
      <c r="L235" s="8">
        <v>20</v>
      </c>
    </row>
    <row r="236" spans="1:12" x14ac:dyDescent="0.25">
      <c r="A236" s="47"/>
      <c r="B236" s="46" t="s">
        <v>20</v>
      </c>
      <c r="C236" s="9" t="s">
        <v>28</v>
      </c>
      <c r="D236" s="7"/>
      <c r="E236" s="7"/>
      <c r="F236" s="7"/>
      <c r="G236" s="7"/>
      <c r="H236" s="8">
        <v>2</v>
      </c>
      <c r="I236" s="8">
        <v>7</v>
      </c>
      <c r="J236" s="8">
        <v>6</v>
      </c>
      <c r="K236" s="8">
        <v>18</v>
      </c>
      <c r="L236" s="8">
        <v>24</v>
      </c>
    </row>
    <row r="237" spans="1:12" x14ac:dyDescent="0.25">
      <c r="A237" s="47"/>
      <c r="B237" s="47"/>
      <c r="C237" s="9" t="s">
        <v>8</v>
      </c>
      <c r="D237" s="7"/>
      <c r="E237" s="7"/>
      <c r="F237" s="7"/>
      <c r="G237" s="7"/>
      <c r="H237" s="8">
        <v>2</v>
      </c>
      <c r="I237" s="8">
        <v>7</v>
      </c>
      <c r="J237" s="8">
        <v>6</v>
      </c>
      <c r="K237" s="8">
        <v>29</v>
      </c>
      <c r="L237" s="8">
        <v>17</v>
      </c>
    </row>
    <row r="238" spans="1:12" x14ac:dyDescent="0.25">
      <c r="A238" s="47"/>
      <c r="B238" s="47"/>
      <c r="C238" s="9" t="s">
        <v>26</v>
      </c>
      <c r="D238" s="7"/>
      <c r="E238" s="7"/>
      <c r="F238" s="7"/>
      <c r="G238" s="7"/>
      <c r="H238" s="8">
        <v>40</v>
      </c>
      <c r="I238" s="8">
        <v>100</v>
      </c>
      <c r="J238" s="8">
        <v>100</v>
      </c>
      <c r="K238" s="8">
        <v>370</v>
      </c>
      <c r="L238" s="8">
        <v>200</v>
      </c>
    </row>
    <row r="239" spans="1:12" x14ac:dyDescent="0.25">
      <c r="A239" s="46" t="s">
        <v>179</v>
      </c>
      <c r="B239" s="46" t="s">
        <v>15</v>
      </c>
      <c r="C239" s="9" t="s">
        <v>28</v>
      </c>
      <c r="D239" s="7"/>
      <c r="E239" s="7"/>
      <c r="F239" s="7"/>
      <c r="G239" s="7"/>
      <c r="H239" s="7"/>
      <c r="I239" s="8">
        <v>2</v>
      </c>
      <c r="J239" s="8">
        <v>18</v>
      </c>
      <c r="K239" s="8">
        <v>23</v>
      </c>
      <c r="L239" s="8">
        <v>57</v>
      </c>
    </row>
    <row r="240" spans="1:12" x14ac:dyDescent="0.25">
      <c r="A240" s="47"/>
      <c r="B240" s="47"/>
      <c r="C240" s="9" t="s">
        <v>8</v>
      </c>
      <c r="D240" s="7"/>
      <c r="E240" s="7"/>
      <c r="F240" s="7"/>
      <c r="G240" s="7"/>
      <c r="H240" s="7"/>
      <c r="I240" s="8">
        <v>1</v>
      </c>
      <c r="J240" s="8">
        <v>6</v>
      </c>
      <c r="K240" s="8">
        <v>8</v>
      </c>
      <c r="L240" s="8">
        <v>31</v>
      </c>
    </row>
    <row r="241" spans="1:12" x14ac:dyDescent="0.25">
      <c r="A241" s="47"/>
      <c r="B241" s="47"/>
      <c r="C241" s="9" t="s">
        <v>26</v>
      </c>
      <c r="D241" s="7"/>
      <c r="E241" s="7"/>
      <c r="F241" s="7"/>
      <c r="G241" s="7"/>
      <c r="H241" s="7"/>
      <c r="I241" s="8">
        <v>20</v>
      </c>
      <c r="J241" s="8">
        <v>120</v>
      </c>
      <c r="K241" s="8">
        <v>218</v>
      </c>
      <c r="L241" s="8">
        <v>528.5</v>
      </c>
    </row>
    <row r="242" spans="1:12" x14ac:dyDescent="0.25">
      <c r="A242" s="47"/>
      <c r="B242" s="46" t="s">
        <v>16</v>
      </c>
      <c r="C242" s="9" t="s">
        <v>28</v>
      </c>
      <c r="D242" s="7"/>
      <c r="E242" s="7"/>
      <c r="F242" s="7"/>
      <c r="G242" s="8">
        <v>3</v>
      </c>
      <c r="H242" s="7"/>
      <c r="I242" s="7"/>
      <c r="J242" s="7"/>
      <c r="K242" s="8">
        <v>1</v>
      </c>
      <c r="L242" s="7"/>
    </row>
    <row r="243" spans="1:12" x14ac:dyDescent="0.25">
      <c r="A243" s="47"/>
      <c r="B243" s="47"/>
      <c r="C243" s="9" t="s">
        <v>8</v>
      </c>
      <c r="D243" s="7"/>
      <c r="E243" s="7"/>
      <c r="F243" s="7"/>
      <c r="G243" s="8">
        <v>3</v>
      </c>
      <c r="H243" s="7"/>
      <c r="I243" s="7"/>
      <c r="J243" s="7"/>
      <c r="K243" s="8">
        <v>1</v>
      </c>
      <c r="L243" s="7"/>
    </row>
    <row r="244" spans="1:12" x14ac:dyDescent="0.25">
      <c r="A244" s="47"/>
      <c r="B244" s="47"/>
      <c r="C244" s="9" t="s">
        <v>26</v>
      </c>
      <c r="D244" s="7"/>
      <c r="E244" s="7"/>
      <c r="F244" s="7"/>
      <c r="G244" s="8">
        <v>12</v>
      </c>
      <c r="H244" s="7"/>
      <c r="I244" s="7"/>
      <c r="J244" s="7"/>
      <c r="K244" s="8">
        <v>4</v>
      </c>
      <c r="L244" s="7"/>
    </row>
    <row r="245" spans="1:12" x14ac:dyDescent="0.25">
      <c r="A245" s="47"/>
      <c r="B245" s="46" t="s">
        <v>19</v>
      </c>
      <c r="C245" s="9" t="s">
        <v>28</v>
      </c>
      <c r="D245" s="7"/>
      <c r="E245" s="7"/>
      <c r="F245" s="7"/>
      <c r="G245" s="7"/>
      <c r="H245" s="7"/>
      <c r="I245" s="7"/>
      <c r="J245" s="7"/>
      <c r="K245" s="7"/>
      <c r="L245" s="8">
        <v>1</v>
      </c>
    </row>
    <row r="246" spans="1:12" x14ac:dyDescent="0.25">
      <c r="A246" s="47"/>
      <c r="B246" s="47"/>
      <c r="C246" s="9" t="s">
        <v>8</v>
      </c>
      <c r="D246" s="7"/>
      <c r="E246" s="7"/>
      <c r="F246" s="7"/>
      <c r="G246" s="7"/>
      <c r="H246" s="7"/>
      <c r="I246" s="7"/>
      <c r="J246" s="7"/>
      <c r="K246" s="7"/>
      <c r="L246" s="8">
        <v>1</v>
      </c>
    </row>
    <row r="247" spans="1:12" x14ac:dyDescent="0.25">
      <c r="A247" s="47"/>
      <c r="B247" s="47"/>
      <c r="C247" s="9" t="s">
        <v>26</v>
      </c>
      <c r="D247" s="7"/>
      <c r="E247" s="7"/>
      <c r="F247" s="7"/>
      <c r="G247" s="7"/>
      <c r="H247" s="7"/>
      <c r="I247" s="7"/>
      <c r="J247" s="7"/>
      <c r="K247" s="7"/>
      <c r="L247" s="8">
        <v>7</v>
      </c>
    </row>
    <row r="248" spans="1:12" x14ac:dyDescent="0.25">
      <c r="A248" s="47"/>
      <c r="B248" s="46" t="s">
        <v>20</v>
      </c>
      <c r="C248" s="9" t="s">
        <v>28</v>
      </c>
      <c r="D248" s="7"/>
      <c r="E248" s="7"/>
      <c r="F248" s="7"/>
      <c r="G248" s="7"/>
      <c r="H248" s="8">
        <v>2</v>
      </c>
      <c r="I248" s="8">
        <v>5</v>
      </c>
      <c r="J248" s="8">
        <v>7</v>
      </c>
      <c r="K248" s="8">
        <v>2</v>
      </c>
      <c r="L248" s="8">
        <v>26</v>
      </c>
    </row>
    <row r="249" spans="1:12" x14ac:dyDescent="0.25">
      <c r="A249" s="47"/>
      <c r="B249" s="47"/>
      <c r="C249" s="9" t="s">
        <v>8</v>
      </c>
      <c r="D249" s="7"/>
      <c r="E249" s="7"/>
      <c r="F249" s="7"/>
      <c r="G249" s="7"/>
      <c r="H249" s="8">
        <v>2</v>
      </c>
      <c r="I249" s="8">
        <v>5</v>
      </c>
      <c r="J249" s="8">
        <v>7</v>
      </c>
      <c r="K249" s="8">
        <v>3</v>
      </c>
      <c r="L249" s="8">
        <v>14</v>
      </c>
    </row>
    <row r="250" spans="1:12" x14ac:dyDescent="0.25">
      <c r="A250" s="47"/>
      <c r="B250" s="47"/>
      <c r="C250" s="9" t="s">
        <v>26</v>
      </c>
      <c r="D250" s="7"/>
      <c r="E250" s="7"/>
      <c r="F250" s="7"/>
      <c r="G250" s="7"/>
      <c r="H250" s="8">
        <v>40</v>
      </c>
      <c r="I250" s="8">
        <v>85</v>
      </c>
      <c r="J250" s="8">
        <v>80</v>
      </c>
      <c r="K250" s="8">
        <v>40</v>
      </c>
      <c r="L250" s="8">
        <v>140</v>
      </c>
    </row>
    <row r="251" spans="1:12" x14ac:dyDescent="0.25">
      <c r="A251" s="46" t="s">
        <v>180</v>
      </c>
      <c r="B251" s="46" t="s">
        <v>15</v>
      </c>
      <c r="C251" s="9" t="s">
        <v>28</v>
      </c>
      <c r="D251" s="7"/>
      <c r="E251" s="7"/>
      <c r="F251" s="7"/>
      <c r="G251" s="7"/>
      <c r="H251" s="8">
        <v>3</v>
      </c>
      <c r="I251" s="8">
        <v>3</v>
      </c>
      <c r="J251" s="8">
        <v>6</v>
      </c>
      <c r="K251" s="8">
        <v>19</v>
      </c>
      <c r="L251" s="8">
        <v>17</v>
      </c>
    </row>
    <row r="252" spans="1:12" x14ac:dyDescent="0.25">
      <c r="A252" s="47"/>
      <c r="B252" s="47"/>
      <c r="C252" s="9" t="s">
        <v>8</v>
      </c>
      <c r="D252" s="7"/>
      <c r="E252" s="7"/>
      <c r="F252" s="7"/>
      <c r="G252" s="7"/>
      <c r="H252" s="8">
        <v>1</v>
      </c>
      <c r="I252" s="8">
        <v>1</v>
      </c>
      <c r="J252" s="8">
        <v>3</v>
      </c>
      <c r="K252" s="8">
        <v>11</v>
      </c>
      <c r="L252" s="8">
        <v>10</v>
      </c>
    </row>
    <row r="253" spans="1:12" x14ac:dyDescent="0.25">
      <c r="A253" s="47"/>
      <c r="B253" s="47"/>
      <c r="C253" s="9" t="s">
        <v>26</v>
      </c>
      <c r="D253" s="7"/>
      <c r="E253" s="7"/>
      <c r="F253" s="7"/>
      <c r="G253" s="7"/>
      <c r="H253" s="8">
        <v>10</v>
      </c>
      <c r="I253" s="8">
        <v>50</v>
      </c>
      <c r="J253" s="8">
        <v>75</v>
      </c>
      <c r="K253" s="8">
        <v>167</v>
      </c>
      <c r="L253" s="8">
        <v>159</v>
      </c>
    </row>
    <row r="254" spans="1:12" x14ac:dyDescent="0.25">
      <c r="A254" s="47"/>
      <c r="B254" s="46" t="s">
        <v>20</v>
      </c>
      <c r="C254" s="9" t="s">
        <v>28</v>
      </c>
      <c r="D254" s="7"/>
      <c r="E254" s="7"/>
      <c r="F254" s="7"/>
      <c r="G254" s="7"/>
      <c r="H254" s="7"/>
      <c r="I254" s="8">
        <v>2</v>
      </c>
      <c r="J254" s="8">
        <v>4</v>
      </c>
      <c r="K254" s="8">
        <v>7</v>
      </c>
      <c r="L254" s="8">
        <v>6</v>
      </c>
    </row>
    <row r="255" spans="1:12" x14ac:dyDescent="0.25">
      <c r="A255" s="47"/>
      <c r="B255" s="47"/>
      <c r="C255" s="9" t="s">
        <v>8</v>
      </c>
      <c r="D255" s="7"/>
      <c r="E255" s="7"/>
      <c r="F255" s="7"/>
      <c r="G255" s="7"/>
      <c r="H255" s="7"/>
      <c r="I255" s="8">
        <v>2</v>
      </c>
      <c r="J255" s="8">
        <v>4</v>
      </c>
      <c r="K255" s="8">
        <v>12</v>
      </c>
      <c r="L255" s="8">
        <v>7</v>
      </c>
    </row>
    <row r="256" spans="1:12" x14ac:dyDescent="0.25">
      <c r="A256" s="47"/>
      <c r="B256" s="47"/>
      <c r="C256" s="9" t="s">
        <v>26</v>
      </c>
      <c r="D256" s="7"/>
      <c r="E256" s="7"/>
      <c r="F256" s="7"/>
      <c r="G256" s="7"/>
      <c r="H256" s="7"/>
      <c r="I256" s="8">
        <v>45</v>
      </c>
      <c r="J256" s="8">
        <v>60</v>
      </c>
      <c r="K256" s="8">
        <v>140</v>
      </c>
      <c r="L256" s="8">
        <v>100</v>
      </c>
    </row>
    <row r="257" spans="1:12" x14ac:dyDescent="0.25">
      <c r="A257" s="46" t="s">
        <v>181</v>
      </c>
      <c r="B257" s="46" t="s">
        <v>15</v>
      </c>
      <c r="C257" s="9" t="s">
        <v>28</v>
      </c>
      <c r="D257" s="8">
        <v>2</v>
      </c>
      <c r="E257" s="7"/>
      <c r="F257" s="7"/>
      <c r="G257" s="7"/>
      <c r="H257" s="7"/>
      <c r="I257" s="8">
        <v>4</v>
      </c>
      <c r="J257" s="8">
        <v>1</v>
      </c>
      <c r="K257" s="8">
        <v>60</v>
      </c>
      <c r="L257" s="8">
        <v>40</v>
      </c>
    </row>
    <row r="258" spans="1:12" x14ac:dyDescent="0.25">
      <c r="A258" s="47"/>
      <c r="B258" s="47"/>
      <c r="C258" s="9" t="s">
        <v>8</v>
      </c>
      <c r="D258" s="8">
        <v>1</v>
      </c>
      <c r="E258" s="7"/>
      <c r="F258" s="7"/>
      <c r="G258" s="7"/>
      <c r="H258" s="7"/>
      <c r="I258" s="8">
        <v>1</v>
      </c>
      <c r="J258" s="8">
        <v>1</v>
      </c>
      <c r="K258" s="8">
        <v>25</v>
      </c>
      <c r="L258" s="8">
        <v>15</v>
      </c>
    </row>
    <row r="259" spans="1:12" x14ac:dyDescent="0.25">
      <c r="A259" s="47"/>
      <c r="B259" s="47"/>
      <c r="C259" s="9" t="s">
        <v>26</v>
      </c>
      <c r="D259" s="8">
        <v>15</v>
      </c>
      <c r="E259" s="7"/>
      <c r="F259" s="7"/>
      <c r="G259" s="7"/>
      <c r="H259" s="7"/>
      <c r="I259" s="8">
        <v>20</v>
      </c>
      <c r="J259" s="8">
        <v>7</v>
      </c>
      <c r="K259" s="8">
        <v>503</v>
      </c>
      <c r="L259" s="8">
        <v>339</v>
      </c>
    </row>
    <row r="260" spans="1:12" x14ac:dyDescent="0.25">
      <c r="A260" s="47"/>
      <c r="B260" s="46" t="s">
        <v>17</v>
      </c>
      <c r="C260" s="9" t="s">
        <v>28</v>
      </c>
      <c r="D260" s="7"/>
      <c r="E260" s="7"/>
      <c r="F260" s="7"/>
      <c r="G260" s="7"/>
      <c r="H260" s="7"/>
      <c r="I260" s="7"/>
      <c r="J260" s="7"/>
      <c r="K260" s="8">
        <v>1</v>
      </c>
      <c r="L260" s="7"/>
    </row>
    <row r="261" spans="1:12" x14ac:dyDescent="0.25">
      <c r="A261" s="47"/>
      <c r="B261" s="47"/>
      <c r="C261" s="9" t="s">
        <v>8</v>
      </c>
      <c r="D261" s="7"/>
      <c r="E261" s="7"/>
      <c r="F261" s="7"/>
      <c r="G261" s="7"/>
      <c r="H261" s="7"/>
      <c r="I261" s="7"/>
      <c r="J261" s="7"/>
      <c r="K261" s="8">
        <v>1</v>
      </c>
      <c r="L261" s="7"/>
    </row>
    <row r="262" spans="1:12" x14ac:dyDescent="0.25">
      <c r="A262" s="47"/>
      <c r="B262" s="47"/>
      <c r="C262" s="9" t="s">
        <v>26</v>
      </c>
      <c r="D262" s="7"/>
      <c r="E262" s="7"/>
      <c r="F262" s="7"/>
      <c r="G262" s="7"/>
      <c r="H262" s="7"/>
      <c r="I262" s="7"/>
      <c r="J262" s="7"/>
      <c r="K262" s="8">
        <v>5</v>
      </c>
      <c r="L262" s="7"/>
    </row>
    <row r="263" spans="1:12" x14ac:dyDescent="0.25">
      <c r="A263" s="47"/>
      <c r="B263" s="46" t="s">
        <v>18</v>
      </c>
      <c r="C263" s="9" t="s">
        <v>28</v>
      </c>
      <c r="D263" s="7"/>
      <c r="E263" s="7"/>
      <c r="F263" s="7"/>
      <c r="G263" s="7"/>
      <c r="H263" s="7"/>
      <c r="I263" s="7"/>
      <c r="J263" s="7"/>
      <c r="K263" s="7"/>
      <c r="L263" s="8">
        <v>2</v>
      </c>
    </row>
    <row r="264" spans="1:12" x14ac:dyDescent="0.25">
      <c r="A264" s="47"/>
      <c r="B264" s="47"/>
      <c r="C264" s="9" t="s">
        <v>8</v>
      </c>
      <c r="D264" s="7"/>
      <c r="E264" s="7"/>
      <c r="F264" s="7"/>
      <c r="G264" s="7"/>
      <c r="H264" s="7"/>
      <c r="I264" s="7"/>
      <c r="J264" s="7"/>
      <c r="K264" s="7"/>
      <c r="L264" s="8">
        <v>2</v>
      </c>
    </row>
    <row r="265" spans="1:12" x14ac:dyDescent="0.25">
      <c r="A265" s="47"/>
      <c r="B265" s="47"/>
      <c r="C265" s="9" t="s">
        <v>26</v>
      </c>
      <c r="D265" s="7"/>
      <c r="E265" s="7"/>
      <c r="F265" s="7"/>
      <c r="G265" s="7"/>
      <c r="H265" s="7"/>
      <c r="I265" s="7"/>
      <c r="J265" s="7"/>
      <c r="K265" s="7"/>
      <c r="L265" s="8">
        <v>5</v>
      </c>
    </row>
    <row r="266" spans="1:12" x14ac:dyDescent="0.25">
      <c r="A266" s="47"/>
      <c r="B266" s="46" t="s">
        <v>20</v>
      </c>
      <c r="C266" s="9" t="s">
        <v>28</v>
      </c>
      <c r="D266" s="7"/>
      <c r="E266" s="7"/>
      <c r="F266" s="7"/>
      <c r="G266" s="8">
        <v>1</v>
      </c>
      <c r="H266" s="8">
        <v>2</v>
      </c>
      <c r="I266" s="8">
        <v>1</v>
      </c>
      <c r="J266" s="8">
        <v>19</v>
      </c>
      <c r="K266" s="8">
        <v>9</v>
      </c>
      <c r="L266" s="7"/>
    </row>
    <row r="267" spans="1:12" x14ac:dyDescent="0.25">
      <c r="A267" s="47"/>
      <c r="B267" s="47"/>
      <c r="C267" s="9" t="s">
        <v>8</v>
      </c>
      <c r="D267" s="7"/>
      <c r="E267" s="7"/>
      <c r="F267" s="7"/>
      <c r="G267" s="8">
        <v>1</v>
      </c>
      <c r="H267" s="8">
        <v>2</v>
      </c>
      <c r="I267" s="8">
        <v>1</v>
      </c>
      <c r="J267" s="8">
        <v>19</v>
      </c>
      <c r="K267" s="8">
        <v>12</v>
      </c>
      <c r="L267" s="7"/>
    </row>
    <row r="268" spans="1:12" x14ac:dyDescent="0.25">
      <c r="A268" s="47"/>
      <c r="B268" s="47"/>
      <c r="C268" s="9" t="s">
        <v>26</v>
      </c>
      <c r="D268" s="7"/>
      <c r="E268" s="7"/>
      <c r="F268" s="7"/>
      <c r="G268" s="8">
        <v>20</v>
      </c>
      <c r="H268" s="8">
        <v>40</v>
      </c>
      <c r="I268" s="8">
        <v>20</v>
      </c>
      <c r="J268" s="8">
        <v>170</v>
      </c>
      <c r="K268" s="8">
        <v>180</v>
      </c>
      <c r="L268" s="7"/>
    </row>
    <row r="269" spans="1:12" x14ac:dyDescent="0.25">
      <c r="A269" s="46" t="s">
        <v>67</v>
      </c>
      <c r="B269" s="46" t="s">
        <v>13</v>
      </c>
      <c r="C269" s="9" t="s">
        <v>28</v>
      </c>
      <c r="D269" s="7"/>
      <c r="E269" s="7"/>
      <c r="F269" s="7"/>
      <c r="G269" s="7"/>
      <c r="H269" s="7"/>
      <c r="I269" s="7"/>
      <c r="J269" s="8">
        <v>2</v>
      </c>
      <c r="K269" s="7"/>
      <c r="L269" s="7"/>
    </row>
    <row r="270" spans="1:12" x14ac:dyDescent="0.25">
      <c r="A270" s="47"/>
      <c r="B270" s="47"/>
      <c r="C270" s="9" t="s">
        <v>8</v>
      </c>
      <c r="D270" s="7"/>
      <c r="E270" s="7"/>
      <c r="F270" s="7"/>
      <c r="G270" s="7"/>
      <c r="H270" s="7"/>
      <c r="I270" s="7"/>
      <c r="J270" s="8">
        <v>1</v>
      </c>
      <c r="K270" s="7"/>
      <c r="L270" s="7"/>
    </row>
    <row r="271" spans="1:12" x14ac:dyDescent="0.25">
      <c r="A271" s="47"/>
      <c r="B271" s="47"/>
      <c r="C271" s="9" t="s">
        <v>26</v>
      </c>
      <c r="D271" s="7"/>
      <c r="E271" s="7"/>
      <c r="F271" s="7"/>
      <c r="G271" s="7"/>
      <c r="H271" s="7"/>
      <c r="I271" s="7"/>
      <c r="J271" s="8">
        <v>50</v>
      </c>
      <c r="K271" s="7"/>
      <c r="L271" s="7"/>
    </row>
    <row r="272" spans="1:12" x14ac:dyDescent="0.25">
      <c r="A272" s="47"/>
      <c r="B272" s="46" t="s">
        <v>15</v>
      </c>
      <c r="C272" s="9" t="s">
        <v>28</v>
      </c>
      <c r="D272" s="7"/>
      <c r="E272" s="7"/>
      <c r="F272" s="7"/>
      <c r="G272" s="7"/>
      <c r="H272" s="8">
        <v>17</v>
      </c>
      <c r="I272" s="8">
        <v>50</v>
      </c>
      <c r="J272" s="8">
        <v>119</v>
      </c>
      <c r="K272" s="8">
        <v>645</v>
      </c>
      <c r="L272" s="8">
        <v>568</v>
      </c>
    </row>
    <row r="273" spans="1:12" x14ac:dyDescent="0.25">
      <c r="A273" s="47"/>
      <c r="B273" s="47"/>
      <c r="C273" s="9" t="s">
        <v>8</v>
      </c>
      <c r="D273" s="7"/>
      <c r="E273" s="7"/>
      <c r="F273" s="7"/>
      <c r="G273" s="7"/>
      <c r="H273" s="8">
        <v>6</v>
      </c>
      <c r="I273" s="8">
        <v>26</v>
      </c>
      <c r="J273" s="8">
        <v>44</v>
      </c>
      <c r="K273" s="8">
        <v>280</v>
      </c>
      <c r="L273" s="8">
        <v>293</v>
      </c>
    </row>
    <row r="274" spans="1:12" x14ac:dyDescent="0.25">
      <c r="A274" s="47"/>
      <c r="B274" s="47"/>
      <c r="C274" s="9" t="s">
        <v>26</v>
      </c>
      <c r="D274" s="7"/>
      <c r="E274" s="7"/>
      <c r="F274" s="7"/>
      <c r="G274" s="7"/>
      <c r="H274" s="8">
        <v>134</v>
      </c>
      <c r="I274" s="8">
        <v>427</v>
      </c>
      <c r="J274" s="8">
        <v>939</v>
      </c>
      <c r="K274" s="8">
        <v>5463</v>
      </c>
      <c r="L274" s="8">
        <v>5400.5</v>
      </c>
    </row>
    <row r="275" spans="1:12" x14ac:dyDescent="0.25">
      <c r="A275" s="47"/>
      <c r="B275" s="46" t="s">
        <v>17</v>
      </c>
      <c r="C275" s="9" t="s">
        <v>28</v>
      </c>
      <c r="D275" s="7"/>
      <c r="E275" s="7"/>
      <c r="F275" s="7"/>
      <c r="G275" s="7"/>
      <c r="H275" s="7"/>
      <c r="I275" s="7"/>
      <c r="J275" s="7"/>
      <c r="K275" s="8">
        <v>2</v>
      </c>
      <c r="L275" s="8">
        <v>6</v>
      </c>
    </row>
    <row r="276" spans="1:12" x14ac:dyDescent="0.25">
      <c r="A276" s="47"/>
      <c r="B276" s="47"/>
      <c r="C276" s="9" t="s">
        <v>8</v>
      </c>
      <c r="D276" s="7"/>
      <c r="E276" s="7"/>
      <c r="F276" s="7"/>
      <c r="G276" s="7"/>
      <c r="H276" s="7"/>
      <c r="I276" s="7"/>
      <c r="J276" s="7"/>
      <c r="K276" s="8">
        <v>2</v>
      </c>
      <c r="L276" s="8">
        <v>6</v>
      </c>
    </row>
    <row r="277" spans="1:12" x14ac:dyDescent="0.25">
      <c r="A277" s="47"/>
      <c r="B277" s="47"/>
      <c r="C277" s="9" t="s">
        <v>26</v>
      </c>
      <c r="D277" s="7"/>
      <c r="E277" s="7"/>
      <c r="F277" s="7"/>
      <c r="G277" s="7"/>
      <c r="H277" s="7"/>
      <c r="I277" s="7"/>
      <c r="J277" s="7"/>
      <c r="K277" s="8">
        <v>10</v>
      </c>
      <c r="L277" s="8">
        <v>28</v>
      </c>
    </row>
    <row r="278" spans="1:12" x14ac:dyDescent="0.25">
      <c r="A278" s="47"/>
      <c r="B278" s="46" t="s">
        <v>18</v>
      </c>
      <c r="C278" s="9" t="s">
        <v>28</v>
      </c>
      <c r="D278" s="7"/>
      <c r="E278" s="7"/>
      <c r="F278" s="7"/>
      <c r="G278" s="7"/>
      <c r="H278" s="7"/>
      <c r="I278" s="7"/>
      <c r="J278" s="8">
        <v>1</v>
      </c>
      <c r="K278" s="8">
        <v>2</v>
      </c>
      <c r="L278" s="8">
        <v>6</v>
      </c>
    </row>
    <row r="279" spans="1:12" x14ac:dyDescent="0.25">
      <c r="A279" s="47"/>
      <c r="B279" s="47"/>
      <c r="C279" s="9" t="s">
        <v>8</v>
      </c>
      <c r="D279" s="7"/>
      <c r="E279" s="7"/>
      <c r="F279" s="7"/>
      <c r="G279" s="7"/>
      <c r="H279" s="7"/>
      <c r="I279" s="7"/>
      <c r="J279" s="8">
        <v>1</v>
      </c>
      <c r="K279" s="8">
        <v>2</v>
      </c>
      <c r="L279" s="8">
        <v>6</v>
      </c>
    </row>
    <row r="280" spans="1:12" x14ac:dyDescent="0.25">
      <c r="A280" s="47"/>
      <c r="B280" s="47"/>
      <c r="C280" s="9" t="s">
        <v>26</v>
      </c>
      <c r="D280" s="7"/>
      <c r="E280" s="7"/>
      <c r="F280" s="7"/>
      <c r="G280" s="7"/>
      <c r="H280" s="7"/>
      <c r="I280" s="7"/>
      <c r="J280" s="8">
        <v>2.5</v>
      </c>
      <c r="K280" s="8">
        <v>5</v>
      </c>
      <c r="L280" s="8">
        <v>15</v>
      </c>
    </row>
    <row r="281" spans="1:12" x14ac:dyDescent="0.25">
      <c r="A281" s="47"/>
      <c r="B281" s="46" t="s">
        <v>19</v>
      </c>
      <c r="C281" s="9" t="s">
        <v>28</v>
      </c>
      <c r="D281" s="7"/>
      <c r="E281" s="7"/>
      <c r="F281" s="7"/>
      <c r="G281" s="7"/>
      <c r="H281" s="7"/>
      <c r="I281" s="8">
        <v>1</v>
      </c>
      <c r="J281" s="8">
        <v>2</v>
      </c>
      <c r="K281" s="8">
        <v>12</v>
      </c>
      <c r="L281" s="8">
        <v>21</v>
      </c>
    </row>
    <row r="282" spans="1:12" x14ac:dyDescent="0.25">
      <c r="A282" s="47"/>
      <c r="B282" s="47"/>
      <c r="C282" s="9" t="s">
        <v>8</v>
      </c>
      <c r="D282" s="7"/>
      <c r="E282" s="7"/>
      <c r="F282" s="7"/>
      <c r="G282" s="7"/>
      <c r="H282" s="7"/>
      <c r="I282" s="8">
        <v>1</v>
      </c>
      <c r="J282" s="8">
        <v>1</v>
      </c>
      <c r="K282" s="8">
        <v>7</v>
      </c>
      <c r="L282" s="8">
        <v>11</v>
      </c>
    </row>
    <row r="283" spans="1:12" x14ac:dyDescent="0.25">
      <c r="A283" s="47"/>
      <c r="B283" s="47"/>
      <c r="C283" s="9" t="s">
        <v>26</v>
      </c>
      <c r="D283" s="7"/>
      <c r="E283" s="7"/>
      <c r="F283" s="7"/>
      <c r="G283" s="7"/>
      <c r="H283" s="7"/>
      <c r="I283" s="8">
        <v>50</v>
      </c>
      <c r="J283" s="8">
        <v>15</v>
      </c>
      <c r="K283" s="8">
        <v>172</v>
      </c>
      <c r="L283" s="8">
        <v>246</v>
      </c>
    </row>
    <row r="284" spans="1:12" x14ac:dyDescent="0.25">
      <c r="A284" s="47"/>
      <c r="B284" s="46" t="s">
        <v>20</v>
      </c>
      <c r="C284" s="9" t="s">
        <v>28</v>
      </c>
      <c r="D284" s="7"/>
      <c r="E284" s="8">
        <v>1</v>
      </c>
      <c r="F284" s="8">
        <v>7</v>
      </c>
      <c r="G284" s="8">
        <v>16</v>
      </c>
      <c r="H284" s="8">
        <v>35</v>
      </c>
      <c r="I284" s="8">
        <v>65</v>
      </c>
      <c r="J284" s="8">
        <v>92</v>
      </c>
      <c r="K284" s="8">
        <v>126</v>
      </c>
      <c r="L284" s="8">
        <v>102</v>
      </c>
    </row>
    <row r="285" spans="1:12" x14ac:dyDescent="0.25">
      <c r="A285" s="47"/>
      <c r="B285" s="47"/>
      <c r="C285" s="9" t="s">
        <v>8</v>
      </c>
      <c r="D285" s="7"/>
      <c r="E285" s="8">
        <v>1</v>
      </c>
      <c r="F285" s="8">
        <v>7</v>
      </c>
      <c r="G285" s="8">
        <v>16</v>
      </c>
      <c r="H285" s="8">
        <v>35</v>
      </c>
      <c r="I285" s="8">
        <v>65</v>
      </c>
      <c r="J285" s="8">
        <v>92</v>
      </c>
      <c r="K285" s="8">
        <v>169</v>
      </c>
      <c r="L285" s="8">
        <v>88</v>
      </c>
    </row>
    <row r="286" spans="1:12" x14ac:dyDescent="0.25">
      <c r="A286" s="47"/>
      <c r="B286" s="47"/>
      <c r="C286" s="9" t="s">
        <v>26</v>
      </c>
      <c r="D286" s="7"/>
      <c r="E286" s="8">
        <v>0</v>
      </c>
      <c r="F286" s="8">
        <v>120</v>
      </c>
      <c r="G286" s="8">
        <v>200</v>
      </c>
      <c r="H286" s="8">
        <v>500</v>
      </c>
      <c r="I286" s="8">
        <v>880</v>
      </c>
      <c r="J286" s="8">
        <v>1040</v>
      </c>
      <c r="K286" s="8">
        <v>2425</v>
      </c>
      <c r="L286" s="8">
        <v>1100</v>
      </c>
    </row>
    <row r="287" spans="1:12" x14ac:dyDescent="0.25">
      <c r="A287" s="47"/>
      <c r="B287" s="46" t="s">
        <v>21</v>
      </c>
      <c r="C287" s="9" t="s">
        <v>28</v>
      </c>
      <c r="D287" s="7"/>
      <c r="E287" s="7"/>
      <c r="F287" s="7"/>
      <c r="G287" s="7"/>
      <c r="H287" s="7"/>
      <c r="I287" s="7"/>
      <c r="J287" s="7"/>
      <c r="K287" s="7"/>
      <c r="L287" s="8">
        <v>2</v>
      </c>
    </row>
    <row r="288" spans="1:12" x14ac:dyDescent="0.25">
      <c r="A288" s="47"/>
      <c r="B288" s="47"/>
      <c r="C288" s="9" t="s">
        <v>8</v>
      </c>
      <c r="D288" s="7"/>
      <c r="E288" s="7"/>
      <c r="F288" s="7"/>
      <c r="G288" s="7"/>
      <c r="H288" s="7"/>
      <c r="I288" s="7"/>
      <c r="J288" s="7"/>
      <c r="K288" s="7"/>
      <c r="L288" s="8">
        <v>2</v>
      </c>
    </row>
    <row r="289" spans="1:12" x14ac:dyDescent="0.25">
      <c r="A289" s="47"/>
      <c r="B289" s="47"/>
      <c r="C289" s="9" t="s">
        <v>26</v>
      </c>
      <c r="D289" s="7"/>
      <c r="E289" s="7"/>
      <c r="F289" s="7"/>
      <c r="G289" s="7"/>
      <c r="H289" s="7"/>
      <c r="I289" s="7"/>
      <c r="J289" s="7"/>
      <c r="K289" s="7"/>
      <c r="L289" s="8">
        <v>35</v>
      </c>
    </row>
    <row r="290" spans="1:12" x14ac:dyDescent="0.25">
      <c r="A290" s="47"/>
      <c r="B290" s="46" t="s">
        <v>22</v>
      </c>
      <c r="C290" s="9" t="s">
        <v>28</v>
      </c>
      <c r="D290" s="7"/>
      <c r="E290" s="8">
        <v>1</v>
      </c>
      <c r="F290" s="7"/>
      <c r="G290" s="7"/>
      <c r="H290" s="7"/>
      <c r="I290" s="7"/>
      <c r="J290" s="7"/>
      <c r="K290" s="7"/>
      <c r="L290" s="7"/>
    </row>
    <row r="291" spans="1:12" x14ac:dyDescent="0.25">
      <c r="A291" s="47"/>
      <c r="B291" s="47"/>
      <c r="C291" s="9" t="s">
        <v>8</v>
      </c>
      <c r="D291" s="7"/>
      <c r="E291" s="8">
        <v>1</v>
      </c>
      <c r="F291" s="7"/>
      <c r="G291" s="7"/>
      <c r="H291" s="7"/>
      <c r="I291" s="7"/>
      <c r="J291" s="7"/>
      <c r="K291" s="7"/>
      <c r="L291" s="7"/>
    </row>
    <row r="292" spans="1:12" x14ac:dyDescent="0.25">
      <c r="A292" s="47"/>
      <c r="B292" s="47"/>
      <c r="C292" s="9" t="s">
        <v>26</v>
      </c>
      <c r="D292" s="7"/>
      <c r="E292" s="8">
        <v>0</v>
      </c>
      <c r="F292" s="7"/>
      <c r="G292" s="7"/>
      <c r="H292" s="7"/>
      <c r="I292" s="7"/>
      <c r="J292" s="7"/>
      <c r="K292" s="7"/>
      <c r="L292" s="7"/>
    </row>
    <row r="293" spans="1:12" x14ac:dyDescent="0.25">
      <c r="A293" s="47"/>
      <c r="B293" s="46" t="s">
        <v>24</v>
      </c>
      <c r="C293" s="9" t="s">
        <v>28</v>
      </c>
      <c r="D293" s="7"/>
      <c r="E293" s="7"/>
      <c r="F293" s="7"/>
      <c r="G293" s="7"/>
      <c r="H293" s="7"/>
      <c r="I293" s="7"/>
      <c r="J293" s="7"/>
      <c r="K293" s="8">
        <v>1</v>
      </c>
      <c r="L293" s="7"/>
    </row>
    <row r="294" spans="1:12" x14ac:dyDescent="0.25">
      <c r="A294" s="47"/>
      <c r="B294" s="47"/>
      <c r="C294" s="9" t="s">
        <v>8</v>
      </c>
      <c r="D294" s="7"/>
      <c r="E294" s="7"/>
      <c r="F294" s="7"/>
      <c r="G294" s="7"/>
      <c r="H294" s="7"/>
      <c r="I294" s="7"/>
      <c r="J294" s="7"/>
      <c r="K294" s="8">
        <v>2</v>
      </c>
      <c r="L294" s="7"/>
    </row>
    <row r="295" spans="1:12" x14ac:dyDescent="0.25">
      <c r="A295" s="47"/>
      <c r="B295" s="47"/>
      <c r="C295" s="9" t="s">
        <v>26</v>
      </c>
      <c r="D295" s="7"/>
      <c r="E295" s="7"/>
      <c r="F295" s="7"/>
      <c r="G295" s="7"/>
      <c r="H295" s="7"/>
      <c r="I295" s="7"/>
      <c r="J295" s="7"/>
      <c r="K295" s="8">
        <v>-5</v>
      </c>
      <c r="L295" s="7"/>
    </row>
    <row r="296" spans="1:12" x14ac:dyDescent="0.25">
      <c r="A296" s="46" t="s">
        <v>68</v>
      </c>
      <c r="B296" s="46" t="s">
        <v>13</v>
      </c>
      <c r="C296" s="9" t="s">
        <v>28</v>
      </c>
      <c r="D296" s="8">
        <v>3</v>
      </c>
      <c r="E296" s="7"/>
      <c r="F296" s="8">
        <v>2</v>
      </c>
      <c r="G296" s="7"/>
      <c r="H296" s="8">
        <v>5</v>
      </c>
      <c r="I296" s="8">
        <v>3</v>
      </c>
      <c r="J296" s="8">
        <v>27</v>
      </c>
      <c r="K296" s="8">
        <v>268</v>
      </c>
      <c r="L296" s="8">
        <v>562</v>
      </c>
    </row>
    <row r="297" spans="1:12" x14ac:dyDescent="0.25">
      <c r="A297" s="47"/>
      <c r="B297" s="47"/>
      <c r="C297" s="9" t="s">
        <v>8</v>
      </c>
      <c r="D297" s="8">
        <v>1</v>
      </c>
      <c r="E297" s="7"/>
      <c r="F297" s="8">
        <v>1</v>
      </c>
      <c r="G297" s="7"/>
      <c r="H297" s="8">
        <v>3</v>
      </c>
      <c r="I297" s="8">
        <v>2</v>
      </c>
      <c r="J297" s="8">
        <v>11</v>
      </c>
      <c r="K297" s="8">
        <v>115</v>
      </c>
      <c r="L297" s="8">
        <v>273</v>
      </c>
    </row>
    <row r="298" spans="1:12" x14ac:dyDescent="0.25">
      <c r="A298" s="47"/>
      <c r="B298" s="47"/>
      <c r="C298" s="9" t="s">
        <v>26</v>
      </c>
      <c r="D298" s="8">
        <v>7</v>
      </c>
      <c r="E298" s="7"/>
      <c r="F298" s="8">
        <v>3</v>
      </c>
      <c r="G298" s="7"/>
      <c r="H298" s="8">
        <v>21</v>
      </c>
      <c r="I298" s="8">
        <v>14</v>
      </c>
      <c r="J298" s="8">
        <v>75</v>
      </c>
      <c r="K298" s="8">
        <v>625</v>
      </c>
      <c r="L298" s="8">
        <v>1651.5</v>
      </c>
    </row>
    <row r="299" spans="1:12" x14ac:dyDescent="0.25">
      <c r="A299" s="46" t="s">
        <v>69</v>
      </c>
      <c r="B299" s="46" t="s">
        <v>13</v>
      </c>
      <c r="C299" s="9" t="s">
        <v>28</v>
      </c>
      <c r="D299" s="7"/>
      <c r="E299" s="7"/>
      <c r="F299" s="7"/>
      <c r="G299" s="7"/>
      <c r="H299" s="7"/>
      <c r="I299" s="7"/>
      <c r="J299" s="7"/>
      <c r="K299" s="8">
        <v>14</v>
      </c>
      <c r="L299" s="8">
        <v>27</v>
      </c>
    </row>
    <row r="300" spans="1:12" x14ac:dyDescent="0.25">
      <c r="A300" s="47"/>
      <c r="B300" s="47"/>
      <c r="C300" s="9" t="s">
        <v>8</v>
      </c>
      <c r="D300" s="7"/>
      <c r="E300" s="7"/>
      <c r="F300" s="7"/>
      <c r="G300" s="7"/>
      <c r="H300" s="7"/>
      <c r="I300" s="7"/>
      <c r="J300" s="7"/>
      <c r="K300" s="8">
        <v>9</v>
      </c>
      <c r="L300" s="8">
        <v>15</v>
      </c>
    </row>
    <row r="301" spans="1:12" x14ac:dyDescent="0.25">
      <c r="A301" s="47"/>
      <c r="B301" s="47"/>
      <c r="C301" s="9" t="s">
        <v>26</v>
      </c>
      <c r="D301" s="7"/>
      <c r="E301" s="7"/>
      <c r="F301" s="7"/>
      <c r="G301" s="7"/>
      <c r="H301" s="7"/>
      <c r="I301" s="7"/>
      <c r="J301" s="7"/>
      <c r="K301" s="8">
        <v>69</v>
      </c>
      <c r="L301" s="8">
        <v>147</v>
      </c>
    </row>
    <row r="302" spans="1:12" x14ac:dyDescent="0.25">
      <c r="A302" s="46" t="s">
        <v>70</v>
      </c>
      <c r="B302" s="46" t="s">
        <v>13</v>
      </c>
      <c r="C302" s="9" t="s">
        <v>28</v>
      </c>
      <c r="D302" s="7"/>
      <c r="E302" s="7"/>
      <c r="F302" s="7"/>
      <c r="G302" s="7"/>
      <c r="H302" s="7"/>
      <c r="I302" s="7"/>
      <c r="J302" s="8">
        <v>2</v>
      </c>
      <c r="K302" s="7"/>
      <c r="L302" s="8">
        <v>3</v>
      </c>
    </row>
    <row r="303" spans="1:12" x14ac:dyDescent="0.25">
      <c r="A303" s="47"/>
      <c r="B303" s="47"/>
      <c r="C303" s="9" t="s">
        <v>8</v>
      </c>
      <c r="D303" s="7"/>
      <c r="E303" s="7"/>
      <c r="F303" s="7"/>
      <c r="G303" s="7"/>
      <c r="H303" s="7"/>
      <c r="I303" s="7"/>
      <c r="J303" s="8">
        <v>2</v>
      </c>
      <c r="K303" s="7"/>
      <c r="L303" s="8">
        <v>2</v>
      </c>
    </row>
    <row r="304" spans="1:12" x14ac:dyDescent="0.25">
      <c r="A304" s="47"/>
      <c r="B304" s="47"/>
      <c r="C304" s="9" t="s">
        <v>26</v>
      </c>
      <c r="D304" s="7"/>
      <c r="E304" s="7"/>
      <c r="F304" s="7"/>
      <c r="G304" s="7"/>
      <c r="H304" s="7"/>
      <c r="I304" s="7"/>
      <c r="J304" s="8">
        <v>12</v>
      </c>
      <c r="K304" s="7"/>
      <c r="L304" s="8">
        <v>14</v>
      </c>
    </row>
    <row r="305" spans="1:12" x14ac:dyDescent="0.25">
      <c r="A305" s="46" t="s">
        <v>71</v>
      </c>
      <c r="B305" s="46" t="s">
        <v>15</v>
      </c>
      <c r="C305" s="9" t="s">
        <v>28</v>
      </c>
      <c r="D305" s="7"/>
      <c r="E305" s="7"/>
      <c r="F305" s="7"/>
      <c r="G305" s="7"/>
      <c r="H305" s="7"/>
      <c r="I305" s="7"/>
      <c r="J305" s="7"/>
      <c r="K305" s="8">
        <v>11</v>
      </c>
      <c r="L305" s="8">
        <v>4</v>
      </c>
    </row>
    <row r="306" spans="1:12" x14ac:dyDescent="0.25">
      <c r="A306" s="47"/>
      <c r="B306" s="47"/>
      <c r="C306" s="9" t="s">
        <v>8</v>
      </c>
      <c r="D306" s="7"/>
      <c r="E306" s="7"/>
      <c r="F306" s="7"/>
      <c r="G306" s="7"/>
      <c r="H306" s="7"/>
      <c r="I306" s="7"/>
      <c r="J306" s="7"/>
      <c r="K306" s="8">
        <v>2</v>
      </c>
      <c r="L306" s="8">
        <v>1</v>
      </c>
    </row>
    <row r="307" spans="1:12" x14ac:dyDescent="0.25">
      <c r="A307" s="47"/>
      <c r="B307" s="47"/>
      <c r="C307" s="9" t="s">
        <v>26</v>
      </c>
      <c r="D307" s="7"/>
      <c r="E307" s="7"/>
      <c r="F307" s="7"/>
      <c r="G307" s="7"/>
      <c r="H307" s="7"/>
      <c r="I307" s="7"/>
      <c r="J307" s="7"/>
      <c r="K307" s="8">
        <v>90</v>
      </c>
      <c r="L307" s="8">
        <v>55</v>
      </c>
    </row>
    <row r="308" spans="1:12" x14ac:dyDescent="0.25">
      <c r="A308" s="47"/>
      <c r="B308" s="46" t="s">
        <v>20</v>
      </c>
      <c r="C308" s="9" t="s">
        <v>28</v>
      </c>
      <c r="D308" s="7"/>
      <c r="E308" s="7"/>
      <c r="F308" s="7"/>
      <c r="G308" s="7"/>
      <c r="H308" s="7"/>
      <c r="I308" s="7"/>
      <c r="J308" s="7"/>
      <c r="K308" s="8">
        <v>2</v>
      </c>
      <c r="L308" s="7"/>
    </row>
    <row r="309" spans="1:12" x14ac:dyDescent="0.25">
      <c r="A309" s="47"/>
      <c r="B309" s="47"/>
      <c r="C309" s="9" t="s">
        <v>8</v>
      </c>
      <c r="D309" s="7"/>
      <c r="E309" s="7"/>
      <c r="F309" s="7"/>
      <c r="G309" s="7"/>
      <c r="H309" s="7"/>
      <c r="I309" s="7"/>
      <c r="J309" s="7"/>
      <c r="K309" s="8">
        <v>4</v>
      </c>
      <c r="L309" s="7"/>
    </row>
    <row r="310" spans="1:12" x14ac:dyDescent="0.25">
      <c r="A310" s="47"/>
      <c r="B310" s="47"/>
      <c r="C310" s="9" t="s">
        <v>26</v>
      </c>
      <c r="D310" s="7"/>
      <c r="E310" s="7"/>
      <c r="F310" s="7"/>
      <c r="G310" s="7"/>
      <c r="H310" s="7"/>
      <c r="I310" s="7"/>
      <c r="J310" s="7"/>
      <c r="K310" s="8">
        <v>40</v>
      </c>
      <c r="L310" s="7"/>
    </row>
    <row r="311" spans="1:12" x14ac:dyDescent="0.25">
      <c r="A311" s="46" t="s">
        <v>182</v>
      </c>
      <c r="B311" s="46" t="s">
        <v>15</v>
      </c>
      <c r="C311" s="9" t="s">
        <v>28</v>
      </c>
      <c r="D311" s="7"/>
      <c r="E311" s="7"/>
      <c r="F311" s="7"/>
      <c r="G311" s="7"/>
      <c r="H311" s="8">
        <v>3</v>
      </c>
      <c r="I311" s="7"/>
      <c r="J311" s="8">
        <v>5</v>
      </c>
      <c r="K311" s="7"/>
      <c r="L311" s="7"/>
    </row>
    <row r="312" spans="1:12" x14ac:dyDescent="0.25">
      <c r="A312" s="47"/>
      <c r="B312" s="47"/>
      <c r="C312" s="9" t="s">
        <v>8</v>
      </c>
      <c r="D312" s="7"/>
      <c r="E312" s="7"/>
      <c r="F312" s="7"/>
      <c r="G312" s="7"/>
      <c r="H312" s="8">
        <v>1</v>
      </c>
      <c r="I312" s="7"/>
      <c r="J312" s="8">
        <v>1</v>
      </c>
      <c r="K312" s="7"/>
      <c r="L312" s="7"/>
    </row>
    <row r="313" spans="1:12" x14ac:dyDescent="0.25">
      <c r="A313" s="47"/>
      <c r="B313" s="47"/>
      <c r="C313" s="9" t="s">
        <v>26</v>
      </c>
      <c r="D313" s="7"/>
      <c r="E313" s="7"/>
      <c r="F313" s="7"/>
      <c r="G313" s="7"/>
      <c r="H313" s="8">
        <v>50</v>
      </c>
      <c r="I313" s="7"/>
      <c r="J313" s="8">
        <v>20</v>
      </c>
      <c r="K313" s="7"/>
      <c r="L313" s="7"/>
    </row>
    <row r="314" spans="1:12" x14ac:dyDescent="0.25">
      <c r="A314" s="47"/>
      <c r="B314" s="46" t="s">
        <v>20</v>
      </c>
      <c r="C314" s="9" t="s">
        <v>28</v>
      </c>
      <c r="D314" s="7"/>
      <c r="E314" s="7"/>
      <c r="F314" s="7"/>
      <c r="G314" s="7"/>
      <c r="H314" s="7"/>
      <c r="I314" s="7"/>
      <c r="J314" s="7"/>
      <c r="K314" s="7"/>
      <c r="L314" s="8">
        <v>8</v>
      </c>
    </row>
    <row r="315" spans="1:12" x14ac:dyDescent="0.25">
      <c r="A315" s="47"/>
      <c r="B315" s="47"/>
      <c r="C315" s="9" t="s">
        <v>8</v>
      </c>
      <c r="D315" s="7"/>
      <c r="E315" s="7"/>
      <c r="F315" s="7"/>
      <c r="G315" s="7"/>
      <c r="H315" s="7"/>
      <c r="I315" s="7"/>
      <c r="J315" s="7"/>
      <c r="K315" s="7"/>
      <c r="L315" s="8">
        <v>5</v>
      </c>
    </row>
    <row r="316" spans="1:12" x14ac:dyDescent="0.25">
      <c r="A316" s="47"/>
      <c r="B316" s="47"/>
      <c r="C316" s="9" t="s">
        <v>26</v>
      </c>
      <c r="D316" s="7"/>
      <c r="E316" s="7"/>
      <c r="F316" s="7"/>
      <c r="G316" s="7"/>
      <c r="H316" s="7"/>
      <c r="I316" s="7"/>
      <c r="J316" s="7"/>
      <c r="K316" s="7"/>
      <c r="L316" s="8">
        <v>60</v>
      </c>
    </row>
    <row r="317" spans="1:12" x14ac:dyDescent="0.25">
      <c r="A317" s="46" t="s">
        <v>72</v>
      </c>
      <c r="B317" s="46" t="s">
        <v>15</v>
      </c>
      <c r="C317" s="9" t="s">
        <v>28</v>
      </c>
      <c r="D317" s="7"/>
      <c r="E317" s="7"/>
      <c r="F317" s="7"/>
      <c r="G317" s="7"/>
      <c r="H317" s="7"/>
      <c r="I317" s="8">
        <v>3</v>
      </c>
      <c r="J317" s="8">
        <v>12</v>
      </c>
      <c r="K317" s="8">
        <v>42</v>
      </c>
      <c r="L317" s="8">
        <v>36</v>
      </c>
    </row>
    <row r="318" spans="1:12" x14ac:dyDescent="0.25">
      <c r="A318" s="47"/>
      <c r="B318" s="47"/>
      <c r="C318" s="9" t="s">
        <v>8</v>
      </c>
      <c r="D318" s="7"/>
      <c r="E318" s="7"/>
      <c r="F318" s="7"/>
      <c r="G318" s="7"/>
      <c r="H318" s="7"/>
      <c r="I318" s="8">
        <v>2</v>
      </c>
      <c r="J318" s="8">
        <v>2</v>
      </c>
      <c r="K318" s="8">
        <v>14</v>
      </c>
      <c r="L318" s="8">
        <v>16</v>
      </c>
    </row>
    <row r="319" spans="1:12" x14ac:dyDescent="0.25">
      <c r="A319" s="47"/>
      <c r="B319" s="47"/>
      <c r="C319" s="9" t="s">
        <v>26</v>
      </c>
      <c r="D319" s="7"/>
      <c r="E319" s="7"/>
      <c r="F319" s="7"/>
      <c r="G319" s="7"/>
      <c r="H319" s="7"/>
      <c r="I319" s="8">
        <v>22</v>
      </c>
      <c r="J319" s="8">
        <v>105</v>
      </c>
      <c r="K319" s="8">
        <v>167</v>
      </c>
      <c r="L319" s="8">
        <v>301</v>
      </c>
    </row>
    <row r="320" spans="1:12" x14ac:dyDescent="0.25">
      <c r="A320" s="47"/>
      <c r="B320" s="46" t="s">
        <v>19</v>
      </c>
      <c r="C320" s="9" t="s">
        <v>28</v>
      </c>
      <c r="D320" s="7"/>
      <c r="E320" s="7"/>
      <c r="F320" s="7"/>
      <c r="G320" s="7"/>
      <c r="H320" s="7"/>
      <c r="I320" s="7"/>
      <c r="J320" s="7"/>
      <c r="K320" s="8">
        <v>1</v>
      </c>
      <c r="L320" s="8">
        <v>15</v>
      </c>
    </row>
    <row r="321" spans="1:12" x14ac:dyDescent="0.25">
      <c r="A321" s="47"/>
      <c r="B321" s="47"/>
      <c r="C321" s="9" t="s">
        <v>8</v>
      </c>
      <c r="D321" s="7"/>
      <c r="E321" s="7"/>
      <c r="F321" s="7"/>
      <c r="G321" s="7"/>
      <c r="H321" s="7"/>
      <c r="I321" s="7"/>
      <c r="J321" s="7"/>
      <c r="K321" s="8">
        <v>1</v>
      </c>
      <c r="L321" s="8">
        <v>6</v>
      </c>
    </row>
    <row r="322" spans="1:12" x14ac:dyDescent="0.25">
      <c r="A322" s="47"/>
      <c r="B322" s="47"/>
      <c r="C322" s="9" t="s">
        <v>26</v>
      </c>
      <c r="D322" s="7"/>
      <c r="E322" s="7"/>
      <c r="F322" s="7"/>
      <c r="G322" s="7"/>
      <c r="H322" s="7"/>
      <c r="I322" s="7"/>
      <c r="J322" s="7"/>
      <c r="K322" s="8">
        <v>3</v>
      </c>
      <c r="L322" s="8">
        <v>86</v>
      </c>
    </row>
    <row r="323" spans="1:12" x14ac:dyDescent="0.25">
      <c r="A323" s="47"/>
      <c r="B323" s="46" t="s">
        <v>20</v>
      </c>
      <c r="C323" s="9" t="s">
        <v>28</v>
      </c>
      <c r="D323" s="7"/>
      <c r="E323" s="7"/>
      <c r="F323" s="7"/>
      <c r="G323" s="7"/>
      <c r="H323" s="7"/>
      <c r="I323" s="7"/>
      <c r="J323" s="8">
        <v>11</v>
      </c>
      <c r="K323" s="8">
        <v>14</v>
      </c>
      <c r="L323" s="8">
        <v>5</v>
      </c>
    </row>
    <row r="324" spans="1:12" x14ac:dyDescent="0.25">
      <c r="A324" s="47"/>
      <c r="B324" s="47"/>
      <c r="C324" s="9" t="s">
        <v>8</v>
      </c>
      <c r="D324" s="7"/>
      <c r="E324" s="7"/>
      <c r="F324" s="7"/>
      <c r="G324" s="7"/>
      <c r="H324" s="7"/>
      <c r="I324" s="7"/>
      <c r="J324" s="8">
        <v>11</v>
      </c>
      <c r="K324" s="8">
        <v>21</v>
      </c>
      <c r="L324" s="8">
        <v>5</v>
      </c>
    </row>
    <row r="325" spans="1:12" x14ac:dyDescent="0.25">
      <c r="A325" s="47"/>
      <c r="B325" s="47"/>
      <c r="C325" s="9" t="s">
        <v>26</v>
      </c>
      <c r="D325" s="7"/>
      <c r="E325" s="7"/>
      <c r="F325" s="7"/>
      <c r="G325" s="7"/>
      <c r="H325" s="7"/>
      <c r="I325" s="7"/>
      <c r="J325" s="8">
        <v>140</v>
      </c>
      <c r="K325" s="8">
        <v>180</v>
      </c>
      <c r="L325" s="8">
        <v>60</v>
      </c>
    </row>
    <row r="326" spans="1:12" x14ac:dyDescent="0.25">
      <c r="A326" s="46" t="s">
        <v>183</v>
      </c>
      <c r="B326" s="46" t="s">
        <v>15</v>
      </c>
      <c r="C326" s="9" t="s">
        <v>28</v>
      </c>
      <c r="D326" s="7"/>
      <c r="E326" s="7"/>
      <c r="F326" s="7"/>
      <c r="G326" s="7"/>
      <c r="H326" s="8">
        <v>1</v>
      </c>
      <c r="I326" s="7"/>
      <c r="J326" s="8">
        <v>4</v>
      </c>
      <c r="K326" s="8">
        <v>53</v>
      </c>
      <c r="L326" s="8">
        <v>44</v>
      </c>
    </row>
    <row r="327" spans="1:12" x14ac:dyDescent="0.25">
      <c r="A327" s="47"/>
      <c r="B327" s="47"/>
      <c r="C327" s="9" t="s">
        <v>8</v>
      </c>
      <c r="D327" s="7"/>
      <c r="E327" s="7"/>
      <c r="F327" s="7"/>
      <c r="G327" s="7"/>
      <c r="H327" s="8">
        <v>1</v>
      </c>
      <c r="I327" s="7"/>
      <c r="J327" s="8">
        <v>2</v>
      </c>
      <c r="K327" s="8">
        <v>13</v>
      </c>
      <c r="L327" s="8">
        <v>13</v>
      </c>
    </row>
    <row r="328" spans="1:12" x14ac:dyDescent="0.25">
      <c r="A328" s="47"/>
      <c r="B328" s="47"/>
      <c r="C328" s="9" t="s">
        <v>26</v>
      </c>
      <c r="D328" s="7"/>
      <c r="E328" s="7"/>
      <c r="F328" s="7"/>
      <c r="G328" s="7"/>
      <c r="H328" s="8">
        <v>10</v>
      </c>
      <c r="I328" s="7"/>
      <c r="J328" s="8">
        <v>30</v>
      </c>
      <c r="K328" s="8">
        <v>287</v>
      </c>
      <c r="L328" s="8">
        <v>372</v>
      </c>
    </row>
    <row r="329" spans="1:12" x14ac:dyDescent="0.25">
      <c r="A329" s="47"/>
      <c r="B329" s="46" t="s">
        <v>20</v>
      </c>
      <c r="C329" s="9" t="s">
        <v>28</v>
      </c>
      <c r="D329" s="7"/>
      <c r="E329" s="7"/>
      <c r="F329" s="7"/>
      <c r="G329" s="7"/>
      <c r="H329" s="7"/>
      <c r="I329" s="7"/>
      <c r="J329" s="7"/>
      <c r="K329" s="8">
        <v>2</v>
      </c>
      <c r="L329" s="7"/>
    </row>
    <row r="330" spans="1:12" x14ac:dyDescent="0.25">
      <c r="A330" s="47"/>
      <c r="B330" s="47"/>
      <c r="C330" s="9" t="s">
        <v>8</v>
      </c>
      <c r="D330" s="7"/>
      <c r="E330" s="7"/>
      <c r="F330" s="7"/>
      <c r="G330" s="7"/>
      <c r="H330" s="7"/>
      <c r="I330" s="7"/>
      <c r="J330" s="7"/>
      <c r="K330" s="8">
        <v>3</v>
      </c>
      <c r="L330" s="7"/>
    </row>
    <row r="331" spans="1:12" x14ac:dyDescent="0.25">
      <c r="A331" s="47"/>
      <c r="B331" s="47"/>
      <c r="C331" s="9" t="s">
        <v>26</v>
      </c>
      <c r="D331" s="7"/>
      <c r="E331" s="7"/>
      <c r="F331" s="7"/>
      <c r="G331" s="7"/>
      <c r="H331" s="7"/>
      <c r="I331" s="7"/>
      <c r="J331" s="7"/>
      <c r="K331" s="8">
        <v>40</v>
      </c>
      <c r="L331" s="7"/>
    </row>
    <row r="332" spans="1:12" x14ac:dyDescent="0.25">
      <c r="A332" s="46" t="s">
        <v>184</v>
      </c>
      <c r="B332" s="46" t="s">
        <v>15</v>
      </c>
      <c r="C332" s="9" t="s">
        <v>28</v>
      </c>
      <c r="D332" s="7"/>
      <c r="E332" s="7"/>
      <c r="F332" s="7"/>
      <c r="G332" s="7"/>
      <c r="H332" s="8">
        <v>12</v>
      </c>
      <c r="I332" s="8">
        <v>11</v>
      </c>
      <c r="J332" s="8">
        <v>40</v>
      </c>
      <c r="K332" s="8">
        <v>101</v>
      </c>
      <c r="L332" s="8">
        <v>73</v>
      </c>
    </row>
    <row r="333" spans="1:12" x14ac:dyDescent="0.25">
      <c r="A333" s="47"/>
      <c r="B333" s="47"/>
      <c r="C333" s="9" t="s">
        <v>8</v>
      </c>
      <c r="D333" s="7"/>
      <c r="E333" s="7"/>
      <c r="F333" s="7"/>
      <c r="G333" s="7"/>
      <c r="H333" s="8">
        <v>3</v>
      </c>
      <c r="I333" s="8">
        <v>3</v>
      </c>
      <c r="J333" s="8">
        <v>12</v>
      </c>
      <c r="K333" s="8">
        <v>33</v>
      </c>
      <c r="L333" s="8">
        <v>31</v>
      </c>
    </row>
    <row r="334" spans="1:12" x14ac:dyDescent="0.25">
      <c r="A334" s="47"/>
      <c r="B334" s="47"/>
      <c r="C334" s="9" t="s">
        <v>26</v>
      </c>
      <c r="D334" s="7"/>
      <c r="E334" s="7"/>
      <c r="F334" s="7"/>
      <c r="G334" s="7"/>
      <c r="H334" s="8">
        <v>55</v>
      </c>
      <c r="I334" s="8">
        <v>55</v>
      </c>
      <c r="J334" s="8">
        <v>184</v>
      </c>
      <c r="K334" s="8">
        <v>583</v>
      </c>
      <c r="L334" s="8">
        <v>560</v>
      </c>
    </row>
    <row r="335" spans="1:12" x14ac:dyDescent="0.25">
      <c r="A335" s="47"/>
      <c r="B335" s="46" t="s">
        <v>19</v>
      </c>
      <c r="C335" s="9" t="s">
        <v>28</v>
      </c>
      <c r="D335" s="7"/>
      <c r="E335" s="7"/>
      <c r="F335" s="7"/>
      <c r="G335" s="7"/>
      <c r="H335" s="7"/>
      <c r="I335" s="7"/>
      <c r="J335" s="7"/>
      <c r="K335" s="7"/>
      <c r="L335" s="8">
        <v>4</v>
      </c>
    </row>
    <row r="336" spans="1:12" x14ac:dyDescent="0.25">
      <c r="A336" s="47"/>
      <c r="B336" s="47"/>
      <c r="C336" s="9" t="s">
        <v>8</v>
      </c>
      <c r="D336" s="7"/>
      <c r="E336" s="7"/>
      <c r="F336" s="7"/>
      <c r="G336" s="7"/>
      <c r="H336" s="7"/>
      <c r="I336" s="7"/>
      <c r="J336" s="7"/>
      <c r="K336" s="7"/>
      <c r="L336" s="8">
        <v>4</v>
      </c>
    </row>
    <row r="337" spans="1:12" x14ac:dyDescent="0.25">
      <c r="A337" s="47"/>
      <c r="B337" s="47"/>
      <c r="C337" s="9" t="s">
        <v>26</v>
      </c>
      <c r="D337" s="7"/>
      <c r="E337" s="7"/>
      <c r="F337" s="7"/>
      <c r="G337" s="7"/>
      <c r="H337" s="7"/>
      <c r="I337" s="7"/>
      <c r="J337" s="7"/>
      <c r="K337" s="7"/>
      <c r="L337" s="8">
        <v>84</v>
      </c>
    </row>
    <row r="338" spans="1:12" x14ac:dyDescent="0.25">
      <c r="A338" s="47"/>
      <c r="B338" s="46" t="s">
        <v>20</v>
      </c>
      <c r="C338" s="9" t="s">
        <v>28</v>
      </c>
      <c r="D338" s="7"/>
      <c r="E338" s="7"/>
      <c r="F338" s="7"/>
      <c r="G338" s="8">
        <v>1</v>
      </c>
      <c r="H338" s="8">
        <v>3</v>
      </c>
      <c r="I338" s="8">
        <v>4</v>
      </c>
      <c r="J338" s="8">
        <v>4</v>
      </c>
      <c r="K338" s="8">
        <v>11</v>
      </c>
      <c r="L338" s="8">
        <v>3</v>
      </c>
    </row>
    <row r="339" spans="1:12" x14ac:dyDescent="0.25">
      <c r="A339" s="47"/>
      <c r="B339" s="47"/>
      <c r="C339" s="9" t="s">
        <v>8</v>
      </c>
      <c r="D339" s="7"/>
      <c r="E339" s="7"/>
      <c r="F339" s="7"/>
      <c r="G339" s="8">
        <v>1</v>
      </c>
      <c r="H339" s="8">
        <v>3</v>
      </c>
      <c r="I339" s="8">
        <v>4</v>
      </c>
      <c r="J339" s="8">
        <v>4</v>
      </c>
      <c r="K339" s="8">
        <v>13</v>
      </c>
      <c r="L339" s="8">
        <v>3</v>
      </c>
    </row>
    <row r="340" spans="1:12" x14ac:dyDescent="0.25">
      <c r="A340" s="47"/>
      <c r="B340" s="47"/>
      <c r="C340" s="9" t="s">
        <v>26</v>
      </c>
      <c r="D340" s="7"/>
      <c r="E340" s="7"/>
      <c r="F340" s="7"/>
      <c r="G340" s="8">
        <v>0</v>
      </c>
      <c r="H340" s="8">
        <v>40</v>
      </c>
      <c r="I340" s="8">
        <v>20</v>
      </c>
      <c r="J340" s="8">
        <v>60</v>
      </c>
      <c r="K340" s="8">
        <v>220</v>
      </c>
      <c r="L340" s="8">
        <v>60</v>
      </c>
    </row>
    <row r="341" spans="1:12" x14ac:dyDescent="0.25">
      <c r="A341" s="47"/>
      <c r="B341" s="46" t="s">
        <v>24</v>
      </c>
      <c r="C341" s="9" t="s">
        <v>28</v>
      </c>
      <c r="D341" s="7"/>
      <c r="E341" s="7"/>
      <c r="F341" s="7"/>
      <c r="G341" s="7"/>
      <c r="H341" s="7"/>
      <c r="I341" s="7"/>
      <c r="J341" s="7"/>
      <c r="K341" s="7"/>
      <c r="L341" s="8">
        <v>1</v>
      </c>
    </row>
    <row r="342" spans="1:12" x14ac:dyDescent="0.25">
      <c r="A342" s="47"/>
      <c r="B342" s="47"/>
      <c r="C342" s="9" t="s">
        <v>8</v>
      </c>
      <c r="D342" s="7"/>
      <c r="E342" s="7"/>
      <c r="F342" s="7"/>
      <c r="G342" s="7"/>
      <c r="H342" s="7"/>
      <c r="I342" s="7"/>
      <c r="J342" s="7"/>
      <c r="K342" s="7"/>
      <c r="L342" s="8">
        <v>1</v>
      </c>
    </row>
    <row r="343" spans="1:12" x14ac:dyDescent="0.25">
      <c r="A343" s="47"/>
      <c r="B343" s="47"/>
      <c r="C343" s="9" t="s">
        <v>26</v>
      </c>
      <c r="D343" s="7"/>
      <c r="E343" s="7"/>
      <c r="F343" s="7"/>
      <c r="G343" s="7"/>
      <c r="H343" s="7"/>
      <c r="I343" s="7"/>
      <c r="J343" s="7"/>
      <c r="K343" s="7"/>
      <c r="L343" s="8">
        <v>0</v>
      </c>
    </row>
    <row r="344" spans="1:12" x14ac:dyDescent="0.25">
      <c r="A344" s="46" t="s">
        <v>73</v>
      </c>
      <c r="B344" s="46" t="s">
        <v>13</v>
      </c>
      <c r="C344" s="9" t="s">
        <v>28</v>
      </c>
      <c r="D344" s="7"/>
      <c r="E344" s="7"/>
      <c r="F344" s="7"/>
      <c r="G344" s="7"/>
      <c r="H344" s="7"/>
      <c r="I344" s="8">
        <v>4</v>
      </c>
      <c r="J344" s="7"/>
      <c r="K344" s="7"/>
      <c r="L344" s="7"/>
    </row>
    <row r="345" spans="1:12" x14ac:dyDescent="0.25">
      <c r="A345" s="47"/>
      <c r="B345" s="47"/>
      <c r="C345" s="9" t="s">
        <v>8</v>
      </c>
      <c r="D345" s="7"/>
      <c r="E345" s="7"/>
      <c r="F345" s="7"/>
      <c r="G345" s="7"/>
      <c r="H345" s="7"/>
      <c r="I345" s="8">
        <v>1</v>
      </c>
      <c r="J345" s="7"/>
      <c r="K345" s="7"/>
      <c r="L345" s="7"/>
    </row>
    <row r="346" spans="1:12" x14ac:dyDescent="0.25">
      <c r="A346" s="47"/>
      <c r="B346" s="47"/>
      <c r="C346" s="9" t="s">
        <v>26</v>
      </c>
      <c r="D346" s="7"/>
      <c r="E346" s="7"/>
      <c r="F346" s="7"/>
      <c r="G346" s="7"/>
      <c r="H346" s="7"/>
      <c r="I346" s="8">
        <v>3</v>
      </c>
      <c r="J346" s="7"/>
      <c r="K346" s="7"/>
      <c r="L346" s="7"/>
    </row>
    <row r="347" spans="1:12" x14ac:dyDescent="0.25">
      <c r="A347" s="47"/>
      <c r="B347" s="46" t="s">
        <v>15</v>
      </c>
      <c r="C347" s="9" t="s">
        <v>28</v>
      </c>
      <c r="D347" s="7"/>
      <c r="E347" s="7"/>
      <c r="F347" s="8">
        <v>1</v>
      </c>
      <c r="G347" s="8">
        <v>16</v>
      </c>
      <c r="H347" s="8">
        <v>24</v>
      </c>
      <c r="I347" s="8">
        <v>47</v>
      </c>
      <c r="J347" s="8">
        <v>200</v>
      </c>
      <c r="K347" s="8">
        <v>605</v>
      </c>
      <c r="L347" s="8">
        <v>746</v>
      </c>
    </row>
    <row r="348" spans="1:12" x14ac:dyDescent="0.25">
      <c r="A348" s="47"/>
      <c r="B348" s="47"/>
      <c r="C348" s="9" t="s">
        <v>8</v>
      </c>
      <c r="D348" s="7"/>
      <c r="E348" s="7"/>
      <c r="F348" s="8">
        <v>1</v>
      </c>
      <c r="G348" s="8">
        <v>7</v>
      </c>
      <c r="H348" s="8">
        <v>12</v>
      </c>
      <c r="I348" s="8">
        <v>30</v>
      </c>
      <c r="J348" s="8">
        <v>112</v>
      </c>
      <c r="K348" s="8">
        <v>292</v>
      </c>
      <c r="L348" s="8">
        <v>375</v>
      </c>
    </row>
    <row r="349" spans="1:12" x14ac:dyDescent="0.25">
      <c r="A349" s="47"/>
      <c r="B349" s="47"/>
      <c r="C349" s="9" t="s">
        <v>26</v>
      </c>
      <c r="D349" s="7"/>
      <c r="E349" s="7"/>
      <c r="F349" s="8">
        <v>50</v>
      </c>
      <c r="G349" s="8">
        <v>147</v>
      </c>
      <c r="H349" s="8">
        <v>308</v>
      </c>
      <c r="I349" s="8">
        <v>554</v>
      </c>
      <c r="J349" s="8">
        <v>1958</v>
      </c>
      <c r="K349" s="8">
        <v>5860</v>
      </c>
      <c r="L349" s="8">
        <v>6594</v>
      </c>
    </row>
    <row r="350" spans="1:12" x14ac:dyDescent="0.25">
      <c r="A350" s="47"/>
      <c r="B350" s="46" t="s">
        <v>16</v>
      </c>
      <c r="C350" s="9" t="s">
        <v>28</v>
      </c>
      <c r="D350" s="7"/>
      <c r="E350" s="7"/>
      <c r="F350" s="7"/>
      <c r="G350" s="7"/>
      <c r="H350" s="7"/>
      <c r="I350" s="7"/>
      <c r="J350" s="7"/>
      <c r="K350" s="7"/>
      <c r="L350" s="8">
        <v>1</v>
      </c>
    </row>
    <row r="351" spans="1:12" x14ac:dyDescent="0.25">
      <c r="A351" s="47"/>
      <c r="B351" s="47"/>
      <c r="C351" s="9" t="s">
        <v>8</v>
      </c>
      <c r="D351" s="7"/>
      <c r="E351" s="7"/>
      <c r="F351" s="7"/>
      <c r="G351" s="7"/>
      <c r="H351" s="7"/>
      <c r="I351" s="7"/>
      <c r="J351" s="7"/>
      <c r="K351" s="7"/>
      <c r="L351" s="8">
        <v>1</v>
      </c>
    </row>
    <row r="352" spans="1:12" x14ac:dyDescent="0.25">
      <c r="A352" s="47"/>
      <c r="B352" s="47"/>
      <c r="C352" s="9" t="s">
        <v>26</v>
      </c>
      <c r="D352" s="7"/>
      <c r="E352" s="7"/>
      <c r="F352" s="7"/>
      <c r="G352" s="7"/>
      <c r="H352" s="7"/>
      <c r="I352" s="7"/>
      <c r="J352" s="7"/>
      <c r="K352" s="7"/>
      <c r="L352" s="8">
        <v>4</v>
      </c>
    </row>
    <row r="353" spans="1:12" x14ac:dyDescent="0.25">
      <c r="A353" s="47"/>
      <c r="B353" s="46" t="s">
        <v>17</v>
      </c>
      <c r="C353" s="9" t="s">
        <v>28</v>
      </c>
      <c r="D353" s="8">
        <v>1</v>
      </c>
      <c r="E353" s="7"/>
      <c r="F353" s="7"/>
      <c r="G353" s="7"/>
      <c r="H353" s="7"/>
      <c r="I353" s="7"/>
      <c r="J353" s="8">
        <v>2</v>
      </c>
      <c r="K353" s="8">
        <v>6</v>
      </c>
      <c r="L353" s="8">
        <v>12</v>
      </c>
    </row>
    <row r="354" spans="1:12" x14ac:dyDescent="0.25">
      <c r="A354" s="47"/>
      <c r="B354" s="47"/>
      <c r="C354" s="9" t="s">
        <v>8</v>
      </c>
      <c r="D354" s="8">
        <v>1</v>
      </c>
      <c r="E354" s="7"/>
      <c r="F354" s="7"/>
      <c r="G354" s="7"/>
      <c r="H354" s="7"/>
      <c r="I354" s="7"/>
      <c r="J354" s="8">
        <v>2</v>
      </c>
      <c r="K354" s="8">
        <v>6</v>
      </c>
      <c r="L354" s="8">
        <v>13</v>
      </c>
    </row>
    <row r="355" spans="1:12" x14ac:dyDescent="0.25">
      <c r="A355" s="47"/>
      <c r="B355" s="47"/>
      <c r="C355" s="9" t="s">
        <v>26</v>
      </c>
      <c r="D355" s="8">
        <v>5</v>
      </c>
      <c r="E355" s="7"/>
      <c r="F355" s="7"/>
      <c r="G355" s="7"/>
      <c r="H355" s="7"/>
      <c r="I355" s="7"/>
      <c r="J355" s="8">
        <v>10</v>
      </c>
      <c r="K355" s="8">
        <v>30</v>
      </c>
      <c r="L355" s="8">
        <v>60</v>
      </c>
    </row>
    <row r="356" spans="1:12" x14ac:dyDescent="0.25">
      <c r="A356" s="47"/>
      <c r="B356" s="46" t="s">
        <v>18</v>
      </c>
      <c r="C356" s="9" t="s">
        <v>28</v>
      </c>
      <c r="D356" s="8">
        <v>2</v>
      </c>
      <c r="E356" s="7"/>
      <c r="F356" s="7"/>
      <c r="G356" s="7"/>
      <c r="H356" s="7"/>
      <c r="I356" s="8">
        <v>2</v>
      </c>
      <c r="J356" s="8">
        <v>7</v>
      </c>
      <c r="K356" s="8">
        <v>5</v>
      </c>
      <c r="L356" s="8">
        <v>14</v>
      </c>
    </row>
    <row r="357" spans="1:12" x14ac:dyDescent="0.25">
      <c r="A357" s="47"/>
      <c r="B357" s="47"/>
      <c r="C357" s="9" t="s">
        <v>8</v>
      </c>
      <c r="D357" s="8">
        <v>1</v>
      </c>
      <c r="E357" s="7"/>
      <c r="F357" s="7"/>
      <c r="G357" s="7"/>
      <c r="H357" s="7"/>
      <c r="I357" s="8">
        <v>1</v>
      </c>
      <c r="J357" s="8">
        <v>3</v>
      </c>
      <c r="K357" s="8">
        <v>3</v>
      </c>
      <c r="L357" s="8">
        <v>12</v>
      </c>
    </row>
    <row r="358" spans="1:12" x14ac:dyDescent="0.25">
      <c r="A358" s="47"/>
      <c r="B358" s="47"/>
      <c r="C358" s="9" t="s">
        <v>26</v>
      </c>
      <c r="D358" s="8">
        <v>2.5</v>
      </c>
      <c r="E358" s="7"/>
      <c r="F358" s="7"/>
      <c r="G358" s="7"/>
      <c r="H358" s="7"/>
      <c r="I358" s="8">
        <v>2.5</v>
      </c>
      <c r="J358" s="8">
        <v>7.5</v>
      </c>
      <c r="K358" s="8">
        <v>7.5</v>
      </c>
      <c r="L358" s="8">
        <v>30</v>
      </c>
    </row>
    <row r="359" spans="1:12" x14ac:dyDescent="0.25">
      <c r="A359" s="47"/>
      <c r="B359" s="46" t="s">
        <v>19</v>
      </c>
      <c r="C359" s="9" t="s">
        <v>28</v>
      </c>
      <c r="D359" s="7"/>
      <c r="E359" s="7"/>
      <c r="F359" s="7"/>
      <c r="G359" s="8">
        <v>10</v>
      </c>
      <c r="H359" s="7"/>
      <c r="I359" s="7"/>
      <c r="J359" s="8">
        <v>5</v>
      </c>
      <c r="K359" s="8">
        <v>19</v>
      </c>
      <c r="L359" s="8">
        <v>69</v>
      </c>
    </row>
    <row r="360" spans="1:12" x14ac:dyDescent="0.25">
      <c r="A360" s="47"/>
      <c r="B360" s="47"/>
      <c r="C360" s="9" t="s">
        <v>8</v>
      </c>
      <c r="D360" s="7"/>
      <c r="E360" s="7"/>
      <c r="F360" s="7"/>
      <c r="G360" s="8">
        <v>2</v>
      </c>
      <c r="H360" s="7"/>
      <c r="I360" s="7"/>
      <c r="J360" s="8">
        <v>5</v>
      </c>
      <c r="K360" s="8">
        <v>11</v>
      </c>
      <c r="L360" s="8">
        <v>38</v>
      </c>
    </row>
    <row r="361" spans="1:12" x14ac:dyDescent="0.25">
      <c r="A361" s="47"/>
      <c r="B361" s="47"/>
      <c r="C361" s="9" t="s">
        <v>26</v>
      </c>
      <c r="D361" s="7"/>
      <c r="E361" s="7"/>
      <c r="F361" s="7"/>
      <c r="G361" s="8">
        <v>21</v>
      </c>
      <c r="H361" s="7"/>
      <c r="I361" s="7"/>
      <c r="J361" s="8">
        <v>12</v>
      </c>
      <c r="K361" s="8">
        <v>147</v>
      </c>
      <c r="L361" s="8">
        <v>543</v>
      </c>
    </row>
    <row r="362" spans="1:12" x14ac:dyDescent="0.25">
      <c r="A362" s="47"/>
      <c r="B362" s="46" t="s">
        <v>20</v>
      </c>
      <c r="C362" s="9" t="s">
        <v>28</v>
      </c>
      <c r="D362" s="8">
        <v>3</v>
      </c>
      <c r="E362" s="8">
        <v>4</v>
      </c>
      <c r="F362" s="8">
        <v>20</v>
      </c>
      <c r="G362" s="8">
        <v>41</v>
      </c>
      <c r="H362" s="8">
        <v>30</v>
      </c>
      <c r="I362" s="8">
        <v>37</v>
      </c>
      <c r="J362" s="8">
        <v>75</v>
      </c>
      <c r="K362" s="8">
        <v>186</v>
      </c>
      <c r="L362" s="8">
        <v>146</v>
      </c>
    </row>
    <row r="363" spans="1:12" x14ac:dyDescent="0.25">
      <c r="A363" s="47"/>
      <c r="B363" s="47"/>
      <c r="C363" s="9" t="s">
        <v>8</v>
      </c>
      <c r="D363" s="8">
        <v>3</v>
      </c>
      <c r="E363" s="8">
        <v>4</v>
      </c>
      <c r="F363" s="8">
        <v>20</v>
      </c>
      <c r="G363" s="8">
        <v>41</v>
      </c>
      <c r="H363" s="8">
        <v>30</v>
      </c>
      <c r="I363" s="8">
        <v>37</v>
      </c>
      <c r="J363" s="8">
        <v>75</v>
      </c>
      <c r="K363" s="8">
        <v>194</v>
      </c>
      <c r="L363" s="8">
        <v>103</v>
      </c>
    </row>
    <row r="364" spans="1:12" x14ac:dyDescent="0.25">
      <c r="A364" s="47"/>
      <c r="B364" s="47"/>
      <c r="C364" s="9" t="s">
        <v>26</v>
      </c>
      <c r="D364" s="8">
        <v>20</v>
      </c>
      <c r="E364" s="8">
        <v>0</v>
      </c>
      <c r="F364" s="8">
        <v>280</v>
      </c>
      <c r="G364" s="8">
        <v>560</v>
      </c>
      <c r="H364" s="8">
        <v>400</v>
      </c>
      <c r="I364" s="8">
        <v>500</v>
      </c>
      <c r="J364" s="8">
        <v>1120</v>
      </c>
      <c r="K364" s="8">
        <v>3295</v>
      </c>
      <c r="L364" s="8">
        <v>1540</v>
      </c>
    </row>
    <row r="365" spans="1:12" x14ac:dyDescent="0.25">
      <c r="A365" s="47"/>
      <c r="B365" s="46" t="s">
        <v>21</v>
      </c>
      <c r="C365" s="9" t="s">
        <v>28</v>
      </c>
      <c r="D365" s="7"/>
      <c r="E365" s="7"/>
      <c r="F365" s="7"/>
      <c r="G365" s="7"/>
      <c r="H365" s="7"/>
      <c r="I365" s="7"/>
      <c r="J365" s="7"/>
      <c r="K365" s="8">
        <v>1</v>
      </c>
      <c r="L365" s="7"/>
    </row>
    <row r="366" spans="1:12" x14ac:dyDescent="0.25">
      <c r="A366" s="47"/>
      <c r="B366" s="47"/>
      <c r="C366" s="9" t="s">
        <v>8</v>
      </c>
      <c r="D366" s="7"/>
      <c r="E366" s="7"/>
      <c r="F366" s="7"/>
      <c r="G366" s="7"/>
      <c r="H366" s="7"/>
      <c r="I366" s="7"/>
      <c r="J366" s="7"/>
      <c r="K366" s="8">
        <v>1</v>
      </c>
      <c r="L366" s="7"/>
    </row>
    <row r="367" spans="1:12" x14ac:dyDescent="0.25">
      <c r="A367" s="47"/>
      <c r="B367" s="47"/>
      <c r="C367" s="9" t="s">
        <v>26</v>
      </c>
      <c r="D367" s="7"/>
      <c r="E367" s="7"/>
      <c r="F367" s="7"/>
      <c r="G367" s="7"/>
      <c r="H367" s="7"/>
      <c r="I367" s="7"/>
      <c r="J367" s="7"/>
      <c r="K367" s="8">
        <v>20</v>
      </c>
      <c r="L367" s="7"/>
    </row>
    <row r="368" spans="1:12" x14ac:dyDescent="0.25">
      <c r="A368" s="47"/>
      <c r="B368" s="46" t="s">
        <v>22</v>
      </c>
      <c r="C368" s="9" t="s">
        <v>28</v>
      </c>
      <c r="D368" s="7"/>
      <c r="E368" s="7"/>
      <c r="F368" s="7"/>
      <c r="G368" s="8">
        <v>1</v>
      </c>
      <c r="H368" s="7"/>
      <c r="I368" s="7"/>
      <c r="J368" s="7"/>
      <c r="K368" s="8">
        <v>0</v>
      </c>
      <c r="L368" s="7"/>
    </row>
    <row r="369" spans="1:12" x14ac:dyDescent="0.25">
      <c r="A369" s="47"/>
      <c r="B369" s="47"/>
      <c r="C369" s="9" t="s">
        <v>8</v>
      </c>
      <c r="D369" s="7"/>
      <c r="E369" s="7"/>
      <c r="F369" s="7"/>
      <c r="G369" s="8">
        <v>1</v>
      </c>
      <c r="H369" s="7"/>
      <c r="I369" s="7"/>
      <c r="J369" s="7"/>
      <c r="K369" s="8">
        <v>1</v>
      </c>
      <c r="L369" s="7"/>
    </row>
    <row r="370" spans="1:12" x14ac:dyDescent="0.25">
      <c r="A370" s="47"/>
      <c r="B370" s="47"/>
      <c r="C370" s="9" t="s">
        <v>26</v>
      </c>
      <c r="D370" s="7"/>
      <c r="E370" s="7"/>
      <c r="F370" s="7"/>
      <c r="G370" s="8">
        <v>0</v>
      </c>
      <c r="H370" s="7"/>
      <c r="I370" s="7"/>
      <c r="J370" s="7"/>
      <c r="K370" s="8">
        <v>5.25</v>
      </c>
      <c r="L370" s="7"/>
    </row>
    <row r="371" spans="1:12" x14ac:dyDescent="0.25">
      <c r="A371" s="47"/>
      <c r="B371" s="46" t="s">
        <v>24</v>
      </c>
      <c r="C371" s="9" t="s">
        <v>28</v>
      </c>
      <c r="D371" s="7"/>
      <c r="E371" s="7"/>
      <c r="F371" s="7"/>
      <c r="G371" s="7"/>
      <c r="H371" s="7"/>
      <c r="I371" s="8">
        <v>21</v>
      </c>
      <c r="J371" s="8">
        <v>31</v>
      </c>
      <c r="K371" s="8">
        <v>21</v>
      </c>
      <c r="L371" s="8">
        <v>27</v>
      </c>
    </row>
    <row r="372" spans="1:12" x14ac:dyDescent="0.25">
      <c r="A372" s="47"/>
      <c r="B372" s="47"/>
      <c r="C372" s="9" t="s">
        <v>8</v>
      </c>
      <c r="D372" s="7"/>
      <c r="E372" s="7"/>
      <c r="F372" s="7"/>
      <c r="G372" s="7"/>
      <c r="H372" s="7"/>
      <c r="I372" s="8">
        <v>21</v>
      </c>
      <c r="J372" s="8">
        <v>31</v>
      </c>
      <c r="K372" s="8">
        <v>26</v>
      </c>
      <c r="L372" s="8">
        <v>28</v>
      </c>
    </row>
    <row r="373" spans="1:12" x14ac:dyDescent="0.25">
      <c r="A373" s="47"/>
      <c r="B373" s="47"/>
      <c r="C373" s="9" t="s">
        <v>26</v>
      </c>
      <c r="D373" s="7"/>
      <c r="E373" s="7"/>
      <c r="F373" s="7"/>
      <c r="G373" s="7"/>
      <c r="H373" s="7"/>
      <c r="I373" s="8">
        <v>0</v>
      </c>
      <c r="J373" s="8">
        <v>0</v>
      </c>
      <c r="K373" s="8">
        <v>-55</v>
      </c>
      <c r="L373" s="8">
        <v>0</v>
      </c>
    </row>
    <row r="374" spans="1:12" x14ac:dyDescent="0.25">
      <c r="A374" s="46" t="s">
        <v>74</v>
      </c>
      <c r="B374" s="46" t="s">
        <v>13</v>
      </c>
      <c r="C374" s="9" t="s">
        <v>28</v>
      </c>
      <c r="D374" s="7"/>
      <c r="E374" s="7"/>
      <c r="F374" s="7"/>
      <c r="G374" s="7"/>
      <c r="H374" s="7"/>
      <c r="I374" s="7"/>
      <c r="J374" s="7"/>
      <c r="K374" s="8">
        <v>4</v>
      </c>
      <c r="L374" s="8">
        <v>1</v>
      </c>
    </row>
    <row r="375" spans="1:12" x14ac:dyDescent="0.25">
      <c r="A375" s="47"/>
      <c r="B375" s="47"/>
      <c r="C375" s="9" t="s">
        <v>8</v>
      </c>
      <c r="D375" s="7"/>
      <c r="E375" s="7"/>
      <c r="F375" s="7"/>
      <c r="G375" s="7"/>
      <c r="H375" s="7"/>
      <c r="I375" s="7"/>
      <c r="J375" s="7"/>
      <c r="K375" s="8">
        <v>3</v>
      </c>
      <c r="L375" s="8">
        <v>1</v>
      </c>
    </row>
    <row r="376" spans="1:12" x14ac:dyDescent="0.25">
      <c r="A376" s="47"/>
      <c r="B376" s="47"/>
      <c r="C376" s="9" t="s">
        <v>26</v>
      </c>
      <c r="D376" s="7"/>
      <c r="E376" s="7"/>
      <c r="F376" s="7"/>
      <c r="G376" s="7"/>
      <c r="H376" s="7"/>
      <c r="I376" s="7"/>
      <c r="J376" s="7"/>
      <c r="K376" s="8">
        <v>17</v>
      </c>
      <c r="L376" s="8">
        <v>7</v>
      </c>
    </row>
    <row r="377" spans="1:12" x14ac:dyDescent="0.25">
      <c r="A377" s="46" t="s">
        <v>75</v>
      </c>
      <c r="B377" s="46" t="s">
        <v>13</v>
      </c>
      <c r="C377" s="9" t="s">
        <v>28</v>
      </c>
      <c r="D377" s="7"/>
      <c r="E377" s="7"/>
      <c r="F377" s="7"/>
      <c r="G377" s="8">
        <v>4</v>
      </c>
      <c r="H377" s="8">
        <v>13</v>
      </c>
      <c r="I377" s="8">
        <v>19</v>
      </c>
      <c r="J377" s="8">
        <v>88</v>
      </c>
      <c r="K377" s="8">
        <v>239</v>
      </c>
      <c r="L377" s="8">
        <v>498</v>
      </c>
    </row>
    <row r="378" spans="1:12" x14ac:dyDescent="0.25">
      <c r="A378" s="47"/>
      <c r="B378" s="47"/>
      <c r="C378" s="9" t="s">
        <v>8</v>
      </c>
      <c r="D378" s="7"/>
      <c r="E378" s="7"/>
      <c r="F378" s="7"/>
      <c r="G378" s="8">
        <v>2</v>
      </c>
      <c r="H378" s="8">
        <v>9</v>
      </c>
      <c r="I378" s="8">
        <v>10</v>
      </c>
      <c r="J378" s="8">
        <v>35</v>
      </c>
      <c r="K378" s="8">
        <v>120</v>
      </c>
      <c r="L378" s="8">
        <v>280</v>
      </c>
    </row>
    <row r="379" spans="1:12" x14ac:dyDescent="0.25">
      <c r="A379" s="47"/>
      <c r="B379" s="47"/>
      <c r="C379" s="9" t="s">
        <v>26</v>
      </c>
      <c r="D379" s="7"/>
      <c r="E379" s="7"/>
      <c r="F379" s="7"/>
      <c r="G379" s="8">
        <v>10</v>
      </c>
      <c r="H379" s="8">
        <v>74</v>
      </c>
      <c r="I379" s="8">
        <v>86</v>
      </c>
      <c r="J379" s="8">
        <v>246</v>
      </c>
      <c r="K379" s="8">
        <v>884</v>
      </c>
      <c r="L379" s="8">
        <v>2090</v>
      </c>
    </row>
    <row r="380" spans="1:12" x14ac:dyDescent="0.25">
      <c r="A380" s="47"/>
      <c r="B380" s="46" t="s">
        <v>15</v>
      </c>
      <c r="C380" s="9" t="s">
        <v>28</v>
      </c>
      <c r="D380" s="7"/>
      <c r="E380" s="7"/>
      <c r="F380" s="7"/>
      <c r="G380" s="7"/>
      <c r="H380" s="7"/>
      <c r="I380" s="7"/>
      <c r="J380" s="7"/>
      <c r="K380" s="8">
        <v>2</v>
      </c>
      <c r="L380" s="7"/>
    </row>
    <row r="381" spans="1:12" x14ac:dyDescent="0.25">
      <c r="A381" s="47"/>
      <c r="B381" s="47"/>
      <c r="C381" s="9" t="s">
        <v>8</v>
      </c>
      <c r="D381" s="7"/>
      <c r="E381" s="7"/>
      <c r="F381" s="7"/>
      <c r="G381" s="7"/>
      <c r="H381" s="7"/>
      <c r="I381" s="7"/>
      <c r="J381" s="7"/>
      <c r="K381" s="8">
        <v>1</v>
      </c>
      <c r="L381" s="7"/>
    </row>
    <row r="382" spans="1:12" x14ac:dyDescent="0.25">
      <c r="A382" s="47"/>
      <c r="B382" s="47"/>
      <c r="C382" s="9" t="s">
        <v>26</v>
      </c>
      <c r="D382" s="7"/>
      <c r="E382" s="7"/>
      <c r="F382" s="7"/>
      <c r="G382" s="7"/>
      <c r="H382" s="7"/>
      <c r="I382" s="7"/>
      <c r="J382" s="7"/>
      <c r="K382" s="8">
        <v>15</v>
      </c>
      <c r="L382" s="7"/>
    </row>
    <row r="383" spans="1:12" x14ac:dyDescent="0.25">
      <c r="A383" s="46" t="s">
        <v>77</v>
      </c>
      <c r="B383" s="46" t="s">
        <v>13</v>
      </c>
      <c r="C383" s="9" t="s">
        <v>28</v>
      </c>
      <c r="D383" s="7"/>
      <c r="E383" s="7"/>
      <c r="F383" s="7"/>
      <c r="G383" s="7"/>
      <c r="H383" s="7"/>
      <c r="I383" s="7"/>
      <c r="J383" s="7"/>
      <c r="K383" s="7"/>
      <c r="L383" s="8">
        <v>5</v>
      </c>
    </row>
    <row r="384" spans="1:12" x14ac:dyDescent="0.25">
      <c r="A384" s="47"/>
      <c r="B384" s="47"/>
      <c r="C384" s="9" t="s">
        <v>8</v>
      </c>
      <c r="D384" s="7"/>
      <c r="E384" s="7"/>
      <c r="F384" s="7"/>
      <c r="G384" s="7"/>
      <c r="H384" s="7"/>
      <c r="I384" s="7"/>
      <c r="J384" s="7"/>
      <c r="K384" s="7"/>
      <c r="L384" s="8">
        <v>3</v>
      </c>
    </row>
    <row r="385" spans="1:12" x14ac:dyDescent="0.25">
      <c r="A385" s="47"/>
      <c r="B385" s="47"/>
      <c r="C385" s="9" t="s">
        <v>26</v>
      </c>
      <c r="D385" s="7"/>
      <c r="E385" s="7"/>
      <c r="F385" s="7"/>
      <c r="G385" s="7"/>
      <c r="H385" s="7"/>
      <c r="I385" s="7"/>
      <c r="J385" s="7"/>
      <c r="K385" s="7"/>
      <c r="L385" s="8">
        <v>22</v>
      </c>
    </row>
    <row r="386" spans="1:12" x14ac:dyDescent="0.25">
      <c r="A386" s="46" t="s">
        <v>78</v>
      </c>
      <c r="B386" s="46" t="s">
        <v>13</v>
      </c>
      <c r="C386" s="9" t="s">
        <v>28</v>
      </c>
      <c r="D386" s="7"/>
      <c r="E386" s="7"/>
      <c r="F386" s="7"/>
      <c r="G386" s="8">
        <v>2</v>
      </c>
      <c r="H386" s="8">
        <v>2</v>
      </c>
      <c r="I386" s="8">
        <v>17</v>
      </c>
      <c r="J386" s="8">
        <v>6</v>
      </c>
      <c r="K386" s="8">
        <v>144</v>
      </c>
      <c r="L386" s="8">
        <v>141</v>
      </c>
    </row>
    <row r="387" spans="1:12" x14ac:dyDescent="0.25">
      <c r="A387" s="47"/>
      <c r="B387" s="47"/>
      <c r="C387" s="9" t="s">
        <v>8</v>
      </c>
      <c r="D387" s="7"/>
      <c r="E387" s="7"/>
      <c r="F387" s="7"/>
      <c r="G387" s="8">
        <v>1</v>
      </c>
      <c r="H387" s="8">
        <v>2</v>
      </c>
      <c r="I387" s="8">
        <v>11</v>
      </c>
      <c r="J387" s="8">
        <v>4</v>
      </c>
      <c r="K387" s="8">
        <v>63</v>
      </c>
      <c r="L387" s="8">
        <v>72</v>
      </c>
    </row>
    <row r="388" spans="1:12" x14ac:dyDescent="0.25">
      <c r="A388" s="47"/>
      <c r="B388" s="47"/>
      <c r="C388" s="9" t="s">
        <v>26</v>
      </c>
      <c r="D388" s="7"/>
      <c r="E388" s="7"/>
      <c r="F388" s="7"/>
      <c r="G388" s="8">
        <v>3</v>
      </c>
      <c r="H388" s="8">
        <v>6</v>
      </c>
      <c r="I388" s="8">
        <v>57</v>
      </c>
      <c r="J388" s="8">
        <v>20</v>
      </c>
      <c r="K388" s="8">
        <v>312</v>
      </c>
      <c r="L388" s="8">
        <v>364</v>
      </c>
    </row>
    <row r="389" spans="1:12" x14ac:dyDescent="0.25">
      <c r="A389" s="46" t="s">
        <v>79</v>
      </c>
      <c r="B389" s="46" t="s">
        <v>13</v>
      </c>
      <c r="C389" s="9" t="s">
        <v>28</v>
      </c>
      <c r="D389" s="7"/>
      <c r="E389" s="7"/>
      <c r="F389" s="7"/>
      <c r="G389" s="7"/>
      <c r="H389" s="7"/>
      <c r="I389" s="8">
        <v>4</v>
      </c>
      <c r="J389" s="8">
        <v>2</v>
      </c>
      <c r="K389" s="8">
        <v>9</v>
      </c>
      <c r="L389" s="8">
        <v>24</v>
      </c>
    </row>
    <row r="390" spans="1:12" x14ac:dyDescent="0.25">
      <c r="A390" s="47"/>
      <c r="B390" s="47"/>
      <c r="C390" s="9" t="s">
        <v>8</v>
      </c>
      <c r="D390" s="7"/>
      <c r="E390" s="7"/>
      <c r="F390" s="7"/>
      <c r="G390" s="7"/>
      <c r="H390" s="7"/>
      <c r="I390" s="8">
        <v>2</v>
      </c>
      <c r="J390" s="8">
        <v>2</v>
      </c>
      <c r="K390" s="8">
        <v>5</v>
      </c>
      <c r="L390" s="8">
        <v>15</v>
      </c>
    </row>
    <row r="391" spans="1:12" x14ac:dyDescent="0.25">
      <c r="A391" s="47"/>
      <c r="B391" s="47"/>
      <c r="C391" s="9" t="s">
        <v>26</v>
      </c>
      <c r="D391" s="7"/>
      <c r="E391" s="7"/>
      <c r="F391" s="7"/>
      <c r="G391" s="7"/>
      <c r="H391" s="7"/>
      <c r="I391" s="8">
        <v>27</v>
      </c>
      <c r="J391" s="8">
        <v>14</v>
      </c>
      <c r="K391" s="8">
        <v>39</v>
      </c>
      <c r="L391" s="8">
        <v>159</v>
      </c>
    </row>
    <row r="392" spans="1:12" x14ac:dyDescent="0.25">
      <c r="A392" s="46" t="s">
        <v>80</v>
      </c>
      <c r="B392" s="46" t="s">
        <v>13</v>
      </c>
      <c r="C392" s="9" t="s">
        <v>28</v>
      </c>
      <c r="D392" s="7"/>
      <c r="E392" s="7"/>
      <c r="F392" s="7"/>
      <c r="G392" s="7"/>
      <c r="H392" s="7"/>
      <c r="I392" s="7"/>
      <c r="J392" s="8">
        <v>1</v>
      </c>
      <c r="K392" s="8">
        <v>20</v>
      </c>
      <c r="L392" s="8">
        <v>16</v>
      </c>
    </row>
    <row r="393" spans="1:12" x14ac:dyDescent="0.25">
      <c r="A393" s="47"/>
      <c r="B393" s="47"/>
      <c r="C393" s="9" t="s">
        <v>8</v>
      </c>
      <c r="D393" s="7"/>
      <c r="E393" s="7"/>
      <c r="F393" s="7"/>
      <c r="G393" s="7"/>
      <c r="H393" s="7"/>
      <c r="I393" s="7"/>
      <c r="J393" s="8">
        <v>1</v>
      </c>
      <c r="K393" s="8">
        <v>9</v>
      </c>
      <c r="L393" s="8">
        <v>12</v>
      </c>
    </row>
    <row r="394" spans="1:12" x14ac:dyDescent="0.25">
      <c r="A394" s="47"/>
      <c r="B394" s="47"/>
      <c r="C394" s="9" t="s">
        <v>26</v>
      </c>
      <c r="D394" s="7"/>
      <c r="E394" s="7"/>
      <c r="F394" s="7"/>
      <c r="G394" s="7"/>
      <c r="H394" s="7"/>
      <c r="I394" s="7"/>
      <c r="J394" s="8">
        <v>7</v>
      </c>
      <c r="K394" s="8">
        <v>73</v>
      </c>
      <c r="L394" s="8">
        <v>87</v>
      </c>
    </row>
    <row r="395" spans="1:12" x14ac:dyDescent="0.25">
      <c r="A395" s="46" t="s">
        <v>81</v>
      </c>
      <c r="B395" s="46" t="s">
        <v>13</v>
      </c>
      <c r="C395" s="9" t="s">
        <v>28</v>
      </c>
      <c r="D395" s="7"/>
      <c r="E395" s="7"/>
      <c r="F395" s="7"/>
      <c r="G395" s="7"/>
      <c r="H395" s="7"/>
      <c r="I395" s="7"/>
      <c r="J395" s="7"/>
      <c r="K395" s="8">
        <v>9</v>
      </c>
      <c r="L395" s="8">
        <v>3</v>
      </c>
    </row>
    <row r="396" spans="1:12" x14ac:dyDescent="0.25">
      <c r="A396" s="47"/>
      <c r="B396" s="47"/>
      <c r="C396" s="9" t="s">
        <v>8</v>
      </c>
      <c r="D396" s="7"/>
      <c r="E396" s="7"/>
      <c r="F396" s="7"/>
      <c r="G396" s="7"/>
      <c r="H396" s="7"/>
      <c r="I396" s="7"/>
      <c r="J396" s="7"/>
      <c r="K396" s="8">
        <v>2</v>
      </c>
      <c r="L396" s="8">
        <v>1</v>
      </c>
    </row>
    <row r="397" spans="1:12" x14ac:dyDescent="0.25">
      <c r="A397" s="47"/>
      <c r="B397" s="47"/>
      <c r="C397" s="9" t="s">
        <v>26</v>
      </c>
      <c r="D397" s="7"/>
      <c r="E397" s="7"/>
      <c r="F397" s="7"/>
      <c r="G397" s="7"/>
      <c r="H397" s="7"/>
      <c r="I397" s="7"/>
      <c r="J397" s="7"/>
      <c r="K397" s="8">
        <v>17</v>
      </c>
      <c r="L397" s="8">
        <v>7</v>
      </c>
    </row>
    <row r="398" spans="1:12" x14ac:dyDescent="0.25">
      <c r="A398" s="46" t="s">
        <v>82</v>
      </c>
      <c r="B398" s="46" t="s">
        <v>13</v>
      </c>
      <c r="C398" s="9" t="s">
        <v>28</v>
      </c>
      <c r="D398" s="7"/>
      <c r="E398" s="7"/>
      <c r="F398" s="7"/>
      <c r="G398" s="7"/>
      <c r="H398" s="7"/>
      <c r="I398" s="8">
        <v>1</v>
      </c>
      <c r="J398" s="8">
        <v>14</v>
      </c>
      <c r="K398" s="8">
        <v>34</v>
      </c>
      <c r="L398" s="8">
        <v>33</v>
      </c>
    </row>
    <row r="399" spans="1:12" x14ac:dyDescent="0.25">
      <c r="A399" s="47"/>
      <c r="B399" s="47"/>
      <c r="C399" s="9" t="s">
        <v>8</v>
      </c>
      <c r="D399" s="7"/>
      <c r="E399" s="7"/>
      <c r="F399" s="7"/>
      <c r="G399" s="7"/>
      <c r="H399" s="7"/>
      <c r="I399" s="8">
        <v>1</v>
      </c>
      <c r="J399" s="8">
        <v>4</v>
      </c>
      <c r="K399" s="8">
        <v>16</v>
      </c>
      <c r="L399" s="8">
        <v>23</v>
      </c>
    </row>
    <row r="400" spans="1:12" x14ac:dyDescent="0.25">
      <c r="A400" s="47"/>
      <c r="B400" s="47"/>
      <c r="C400" s="9" t="s">
        <v>26</v>
      </c>
      <c r="D400" s="7"/>
      <c r="E400" s="7"/>
      <c r="F400" s="7"/>
      <c r="G400" s="7"/>
      <c r="H400" s="7"/>
      <c r="I400" s="8">
        <v>7</v>
      </c>
      <c r="J400" s="8">
        <v>42</v>
      </c>
      <c r="K400" s="8">
        <v>118</v>
      </c>
      <c r="L400" s="8">
        <v>165</v>
      </c>
    </row>
    <row r="401" spans="1:12" x14ac:dyDescent="0.25">
      <c r="A401" s="46" t="s">
        <v>83</v>
      </c>
      <c r="B401" s="46" t="s">
        <v>13</v>
      </c>
      <c r="C401" s="9" t="s">
        <v>28</v>
      </c>
      <c r="D401" s="7"/>
      <c r="E401" s="7"/>
      <c r="F401" s="7"/>
      <c r="G401" s="8">
        <v>2</v>
      </c>
      <c r="H401" s="7"/>
      <c r="I401" s="8">
        <v>5</v>
      </c>
      <c r="J401" s="8">
        <v>50</v>
      </c>
      <c r="K401" s="8">
        <v>335</v>
      </c>
      <c r="L401" s="8">
        <v>613</v>
      </c>
    </row>
    <row r="402" spans="1:12" x14ac:dyDescent="0.25">
      <c r="A402" s="47"/>
      <c r="B402" s="47"/>
      <c r="C402" s="9" t="s">
        <v>8</v>
      </c>
      <c r="D402" s="7"/>
      <c r="E402" s="7"/>
      <c r="F402" s="7"/>
      <c r="G402" s="8">
        <v>2</v>
      </c>
      <c r="H402" s="7"/>
      <c r="I402" s="8">
        <v>4</v>
      </c>
      <c r="J402" s="8">
        <v>30</v>
      </c>
      <c r="K402" s="8">
        <v>174</v>
      </c>
      <c r="L402" s="8">
        <v>342</v>
      </c>
    </row>
    <row r="403" spans="1:12" x14ac:dyDescent="0.25">
      <c r="A403" s="47"/>
      <c r="B403" s="47"/>
      <c r="C403" s="9" t="s">
        <v>26</v>
      </c>
      <c r="D403" s="7"/>
      <c r="E403" s="7"/>
      <c r="F403" s="7"/>
      <c r="G403" s="8">
        <v>10</v>
      </c>
      <c r="H403" s="7"/>
      <c r="I403" s="8">
        <v>28</v>
      </c>
      <c r="J403" s="8">
        <v>179</v>
      </c>
      <c r="K403" s="8">
        <v>1084</v>
      </c>
      <c r="L403" s="8">
        <v>2189</v>
      </c>
    </row>
    <row r="404" spans="1:12" x14ac:dyDescent="0.25">
      <c r="A404" s="47"/>
      <c r="B404" s="46" t="s">
        <v>24</v>
      </c>
      <c r="C404" s="9" t="s">
        <v>28</v>
      </c>
      <c r="D404" s="7"/>
      <c r="E404" s="7"/>
      <c r="F404" s="7"/>
      <c r="G404" s="7"/>
      <c r="H404" s="7"/>
      <c r="I404" s="7"/>
      <c r="J404" s="7"/>
      <c r="K404" s="8">
        <v>0</v>
      </c>
      <c r="L404" s="7"/>
    </row>
    <row r="405" spans="1:12" x14ac:dyDescent="0.25">
      <c r="A405" s="47"/>
      <c r="B405" s="47"/>
      <c r="C405" s="9" t="s">
        <v>8</v>
      </c>
      <c r="D405" s="7"/>
      <c r="E405" s="7"/>
      <c r="F405" s="7"/>
      <c r="G405" s="7"/>
      <c r="H405" s="7"/>
      <c r="I405" s="7"/>
      <c r="J405" s="7"/>
      <c r="K405" s="8">
        <v>1</v>
      </c>
      <c r="L405" s="7"/>
    </row>
    <row r="406" spans="1:12" x14ac:dyDescent="0.25">
      <c r="A406" s="47"/>
      <c r="B406" s="47"/>
      <c r="C406" s="9" t="s">
        <v>26</v>
      </c>
      <c r="D406" s="7"/>
      <c r="E406" s="7"/>
      <c r="F406" s="7"/>
      <c r="G406" s="7"/>
      <c r="H406" s="7"/>
      <c r="I406" s="7"/>
      <c r="J406" s="7"/>
      <c r="K406" s="8">
        <v>-5</v>
      </c>
      <c r="L406" s="7"/>
    </row>
    <row r="407" spans="1:12" x14ac:dyDescent="0.25">
      <c r="A407" s="46" t="s">
        <v>84</v>
      </c>
      <c r="B407" s="46" t="s">
        <v>13</v>
      </c>
      <c r="C407" s="9" t="s">
        <v>28</v>
      </c>
      <c r="D407" s="7"/>
      <c r="E407" s="7"/>
      <c r="F407" s="7"/>
      <c r="G407" s="7"/>
      <c r="H407" s="7"/>
      <c r="I407" s="8">
        <v>5</v>
      </c>
      <c r="J407" s="8">
        <v>4</v>
      </c>
      <c r="K407" s="8">
        <v>14</v>
      </c>
      <c r="L407" s="8">
        <v>63</v>
      </c>
    </row>
    <row r="408" spans="1:12" x14ac:dyDescent="0.25">
      <c r="A408" s="47"/>
      <c r="B408" s="47"/>
      <c r="C408" s="9" t="s">
        <v>8</v>
      </c>
      <c r="D408" s="7"/>
      <c r="E408" s="7"/>
      <c r="F408" s="7"/>
      <c r="G408" s="7"/>
      <c r="H408" s="7"/>
      <c r="I408" s="8">
        <v>3</v>
      </c>
      <c r="J408" s="8">
        <v>2</v>
      </c>
      <c r="K408" s="8">
        <v>9</v>
      </c>
      <c r="L408" s="8">
        <v>38</v>
      </c>
    </row>
    <row r="409" spans="1:12" x14ac:dyDescent="0.25">
      <c r="A409" s="47"/>
      <c r="B409" s="47"/>
      <c r="C409" s="9" t="s">
        <v>26</v>
      </c>
      <c r="D409" s="7"/>
      <c r="E409" s="7"/>
      <c r="F409" s="7"/>
      <c r="G409" s="7"/>
      <c r="H409" s="7"/>
      <c r="I409" s="8">
        <v>21</v>
      </c>
      <c r="J409" s="8">
        <v>14</v>
      </c>
      <c r="K409" s="8">
        <v>49</v>
      </c>
      <c r="L409" s="8">
        <v>259</v>
      </c>
    </row>
    <row r="410" spans="1:12" x14ac:dyDescent="0.25">
      <c r="A410" s="46" t="s">
        <v>85</v>
      </c>
      <c r="B410" s="46" t="s">
        <v>13</v>
      </c>
      <c r="C410" s="9" t="s">
        <v>28</v>
      </c>
      <c r="D410" s="7"/>
      <c r="E410" s="7"/>
      <c r="F410" s="7"/>
      <c r="G410" s="7"/>
      <c r="H410" s="7"/>
      <c r="I410" s="8">
        <v>1</v>
      </c>
      <c r="J410" s="7"/>
      <c r="K410" s="7"/>
      <c r="L410" s="8">
        <v>38</v>
      </c>
    </row>
    <row r="411" spans="1:12" x14ac:dyDescent="0.25">
      <c r="A411" s="47"/>
      <c r="B411" s="47"/>
      <c r="C411" s="9" t="s">
        <v>8</v>
      </c>
      <c r="D411" s="7"/>
      <c r="E411" s="7"/>
      <c r="F411" s="7"/>
      <c r="G411" s="7"/>
      <c r="H411" s="7"/>
      <c r="I411" s="8">
        <v>1</v>
      </c>
      <c r="J411" s="7"/>
      <c r="K411" s="7"/>
      <c r="L411" s="8">
        <v>28</v>
      </c>
    </row>
    <row r="412" spans="1:12" x14ac:dyDescent="0.25">
      <c r="A412" s="47"/>
      <c r="B412" s="47"/>
      <c r="C412" s="9" t="s">
        <v>26</v>
      </c>
      <c r="D412" s="7"/>
      <c r="E412" s="7"/>
      <c r="F412" s="7"/>
      <c r="G412" s="7"/>
      <c r="H412" s="7"/>
      <c r="I412" s="8">
        <v>7</v>
      </c>
      <c r="J412" s="7"/>
      <c r="K412" s="7"/>
      <c r="L412" s="8">
        <v>161</v>
      </c>
    </row>
    <row r="413" spans="1:12" x14ac:dyDescent="0.25">
      <c r="A413" s="46" t="s">
        <v>86</v>
      </c>
      <c r="B413" s="46" t="s">
        <v>13</v>
      </c>
      <c r="C413" s="9" t="s">
        <v>28</v>
      </c>
      <c r="D413" s="7"/>
      <c r="E413" s="7"/>
      <c r="F413" s="7"/>
      <c r="G413" s="7"/>
      <c r="H413" s="7"/>
      <c r="I413" s="7"/>
      <c r="J413" s="7"/>
      <c r="K413" s="8">
        <v>20</v>
      </c>
      <c r="L413" s="8">
        <v>7</v>
      </c>
    </row>
    <row r="414" spans="1:12" x14ac:dyDescent="0.25">
      <c r="A414" s="47"/>
      <c r="B414" s="47"/>
      <c r="C414" s="9" t="s">
        <v>8</v>
      </c>
      <c r="D414" s="7"/>
      <c r="E414" s="7"/>
      <c r="F414" s="7"/>
      <c r="G414" s="7"/>
      <c r="H414" s="7"/>
      <c r="I414" s="7"/>
      <c r="J414" s="7"/>
      <c r="K414" s="8">
        <v>7</v>
      </c>
      <c r="L414" s="8">
        <v>3</v>
      </c>
    </row>
    <row r="415" spans="1:12" x14ac:dyDescent="0.25">
      <c r="A415" s="47"/>
      <c r="B415" s="47"/>
      <c r="C415" s="9" t="s">
        <v>26</v>
      </c>
      <c r="D415" s="7"/>
      <c r="E415" s="7"/>
      <c r="F415" s="7"/>
      <c r="G415" s="7"/>
      <c r="H415" s="7"/>
      <c r="I415" s="7"/>
      <c r="J415" s="7"/>
      <c r="K415" s="8">
        <v>59</v>
      </c>
      <c r="L415" s="8">
        <v>24</v>
      </c>
    </row>
    <row r="416" spans="1:12" x14ac:dyDescent="0.25">
      <c r="A416" s="46" t="s">
        <v>87</v>
      </c>
      <c r="B416" s="46" t="s">
        <v>13</v>
      </c>
      <c r="C416" s="9" t="s">
        <v>28</v>
      </c>
      <c r="D416" s="7"/>
      <c r="E416" s="7"/>
      <c r="F416" s="7"/>
      <c r="G416" s="7"/>
      <c r="H416" s="7"/>
      <c r="I416" s="7"/>
      <c r="J416" s="7"/>
      <c r="K416" s="7"/>
      <c r="L416" s="8">
        <v>3</v>
      </c>
    </row>
    <row r="417" spans="1:12" x14ac:dyDescent="0.25">
      <c r="A417" s="47"/>
      <c r="B417" s="47"/>
      <c r="C417" s="9" t="s">
        <v>8</v>
      </c>
      <c r="D417" s="7"/>
      <c r="E417" s="7"/>
      <c r="F417" s="7"/>
      <c r="G417" s="7"/>
      <c r="H417" s="7"/>
      <c r="I417" s="7"/>
      <c r="J417" s="7"/>
      <c r="K417" s="7"/>
      <c r="L417" s="8">
        <v>2</v>
      </c>
    </row>
    <row r="418" spans="1:12" x14ac:dyDescent="0.25">
      <c r="A418" s="47"/>
      <c r="B418" s="47"/>
      <c r="C418" s="9" t="s">
        <v>26</v>
      </c>
      <c r="D418" s="7"/>
      <c r="E418" s="7"/>
      <c r="F418" s="7"/>
      <c r="G418" s="7"/>
      <c r="H418" s="7"/>
      <c r="I418" s="7"/>
      <c r="J418" s="7"/>
      <c r="K418" s="7"/>
      <c r="L418" s="8">
        <v>14</v>
      </c>
    </row>
    <row r="419" spans="1:12" x14ac:dyDescent="0.25">
      <c r="A419" s="46" t="s">
        <v>88</v>
      </c>
      <c r="B419" s="46" t="s">
        <v>13</v>
      </c>
      <c r="C419" s="9" t="s">
        <v>28</v>
      </c>
      <c r="D419" s="7"/>
      <c r="E419" s="7"/>
      <c r="F419" s="8">
        <v>1</v>
      </c>
      <c r="G419" s="7"/>
      <c r="H419" s="8">
        <v>19</v>
      </c>
      <c r="I419" s="8">
        <v>11</v>
      </c>
      <c r="J419" s="8">
        <v>26</v>
      </c>
      <c r="K419" s="8">
        <v>78</v>
      </c>
      <c r="L419" s="8">
        <v>175</v>
      </c>
    </row>
    <row r="420" spans="1:12" x14ac:dyDescent="0.25">
      <c r="A420" s="47"/>
      <c r="B420" s="47"/>
      <c r="C420" s="9" t="s">
        <v>8</v>
      </c>
      <c r="D420" s="7"/>
      <c r="E420" s="7"/>
      <c r="F420" s="8">
        <v>1</v>
      </c>
      <c r="G420" s="7"/>
      <c r="H420" s="8">
        <v>5</v>
      </c>
      <c r="I420" s="8">
        <v>8</v>
      </c>
      <c r="J420" s="8">
        <v>13</v>
      </c>
      <c r="K420" s="8">
        <v>36</v>
      </c>
      <c r="L420" s="8">
        <v>85</v>
      </c>
    </row>
    <row r="421" spans="1:12" x14ac:dyDescent="0.25">
      <c r="A421" s="47"/>
      <c r="B421" s="47"/>
      <c r="C421" s="9" t="s">
        <v>26</v>
      </c>
      <c r="D421" s="7"/>
      <c r="E421" s="7"/>
      <c r="F421" s="8">
        <v>7</v>
      </c>
      <c r="G421" s="7"/>
      <c r="H421" s="8">
        <v>49</v>
      </c>
      <c r="I421" s="8">
        <v>48</v>
      </c>
      <c r="J421" s="8">
        <v>139</v>
      </c>
      <c r="K421" s="8">
        <v>303</v>
      </c>
      <c r="L421" s="8">
        <v>697</v>
      </c>
    </row>
    <row r="422" spans="1:12" x14ac:dyDescent="0.25">
      <c r="A422" s="46" t="s">
        <v>89</v>
      </c>
      <c r="B422" s="46" t="s">
        <v>13</v>
      </c>
      <c r="C422" s="9" t="s">
        <v>28</v>
      </c>
      <c r="D422" s="7"/>
      <c r="E422" s="7"/>
      <c r="F422" s="7"/>
      <c r="G422" s="7"/>
      <c r="H422" s="8">
        <v>4</v>
      </c>
      <c r="I422" s="8">
        <v>12</v>
      </c>
      <c r="J422" s="8">
        <v>42</v>
      </c>
      <c r="K422" s="8">
        <v>336</v>
      </c>
      <c r="L422" s="8">
        <v>623</v>
      </c>
    </row>
    <row r="423" spans="1:12" x14ac:dyDescent="0.25">
      <c r="A423" s="47"/>
      <c r="B423" s="47"/>
      <c r="C423" s="9" t="s">
        <v>8</v>
      </c>
      <c r="D423" s="7"/>
      <c r="E423" s="7"/>
      <c r="F423" s="7"/>
      <c r="G423" s="7"/>
      <c r="H423" s="8">
        <v>1</v>
      </c>
      <c r="I423" s="8">
        <v>6</v>
      </c>
      <c r="J423" s="8">
        <v>20</v>
      </c>
      <c r="K423" s="8">
        <v>166</v>
      </c>
      <c r="L423" s="8">
        <v>326</v>
      </c>
    </row>
    <row r="424" spans="1:12" x14ac:dyDescent="0.25">
      <c r="A424" s="47"/>
      <c r="B424" s="47"/>
      <c r="C424" s="9" t="s">
        <v>26</v>
      </c>
      <c r="D424" s="7"/>
      <c r="E424" s="7"/>
      <c r="F424" s="7"/>
      <c r="G424" s="7"/>
      <c r="H424" s="8">
        <v>3</v>
      </c>
      <c r="I424" s="8">
        <v>38</v>
      </c>
      <c r="J424" s="8">
        <v>125</v>
      </c>
      <c r="K424" s="8">
        <v>1009</v>
      </c>
      <c r="L424" s="8">
        <v>2099</v>
      </c>
    </row>
    <row r="425" spans="1:12" x14ac:dyDescent="0.25">
      <c r="A425" s="46" t="s">
        <v>90</v>
      </c>
      <c r="B425" s="46" t="s">
        <v>13</v>
      </c>
      <c r="C425" s="9" t="s">
        <v>28</v>
      </c>
      <c r="D425" s="7"/>
      <c r="E425" s="7"/>
      <c r="F425" s="7"/>
      <c r="G425" s="7"/>
      <c r="H425" s="8">
        <v>2</v>
      </c>
      <c r="I425" s="8">
        <v>10</v>
      </c>
      <c r="J425" s="8">
        <v>16</v>
      </c>
      <c r="K425" s="8">
        <v>53</v>
      </c>
      <c r="L425" s="8">
        <v>80</v>
      </c>
    </row>
    <row r="426" spans="1:12" x14ac:dyDescent="0.25">
      <c r="A426" s="47"/>
      <c r="B426" s="47"/>
      <c r="C426" s="9" t="s">
        <v>8</v>
      </c>
      <c r="D426" s="7"/>
      <c r="E426" s="7"/>
      <c r="F426" s="7"/>
      <c r="G426" s="7"/>
      <c r="H426" s="8">
        <v>2</v>
      </c>
      <c r="I426" s="8">
        <v>5</v>
      </c>
      <c r="J426" s="8">
        <v>9</v>
      </c>
      <c r="K426" s="8">
        <v>24</v>
      </c>
      <c r="L426" s="8">
        <v>39</v>
      </c>
    </row>
    <row r="427" spans="1:12" x14ac:dyDescent="0.25">
      <c r="A427" s="47"/>
      <c r="B427" s="47"/>
      <c r="C427" s="9" t="s">
        <v>26</v>
      </c>
      <c r="D427" s="7"/>
      <c r="E427" s="7"/>
      <c r="F427" s="7"/>
      <c r="G427" s="7"/>
      <c r="H427" s="8">
        <v>14</v>
      </c>
      <c r="I427" s="8">
        <v>40</v>
      </c>
      <c r="J427" s="8">
        <v>63</v>
      </c>
      <c r="K427" s="8">
        <v>185</v>
      </c>
      <c r="L427" s="8">
        <v>279</v>
      </c>
    </row>
    <row r="428" spans="1:12" x14ac:dyDescent="0.25">
      <c r="A428" s="46" t="s">
        <v>91</v>
      </c>
      <c r="B428" s="46" t="s">
        <v>13</v>
      </c>
      <c r="C428" s="9" t="s">
        <v>28</v>
      </c>
      <c r="D428" s="7"/>
      <c r="E428" s="7"/>
      <c r="F428" s="7"/>
      <c r="G428" s="7"/>
      <c r="H428" s="7"/>
      <c r="I428" s="7"/>
      <c r="J428" s="7"/>
      <c r="K428" s="8">
        <v>6</v>
      </c>
      <c r="L428" s="8">
        <v>13</v>
      </c>
    </row>
    <row r="429" spans="1:12" x14ac:dyDescent="0.25">
      <c r="A429" s="47"/>
      <c r="B429" s="47"/>
      <c r="C429" s="9" t="s">
        <v>8</v>
      </c>
      <c r="D429" s="7"/>
      <c r="E429" s="7"/>
      <c r="F429" s="7"/>
      <c r="G429" s="7"/>
      <c r="H429" s="7"/>
      <c r="I429" s="7"/>
      <c r="J429" s="7"/>
      <c r="K429" s="8">
        <v>2</v>
      </c>
      <c r="L429" s="8">
        <v>9</v>
      </c>
    </row>
    <row r="430" spans="1:12" x14ac:dyDescent="0.25">
      <c r="A430" s="47"/>
      <c r="B430" s="47"/>
      <c r="C430" s="9" t="s">
        <v>26</v>
      </c>
      <c r="D430" s="7"/>
      <c r="E430" s="7"/>
      <c r="F430" s="7"/>
      <c r="G430" s="7"/>
      <c r="H430" s="7"/>
      <c r="I430" s="7"/>
      <c r="J430" s="7"/>
      <c r="K430" s="8">
        <v>10</v>
      </c>
      <c r="L430" s="8">
        <v>63</v>
      </c>
    </row>
    <row r="431" spans="1:12" x14ac:dyDescent="0.25">
      <c r="A431" s="46" t="s">
        <v>92</v>
      </c>
      <c r="B431" s="46" t="s">
        <v>13</v>
      </c>
      <c r="C431" s="9" t="s">
        <v>28</v>
      </c>
      <c r="D431" s="7"/>
      <c r="E431" s="7"/>
      <c r="F431" s="7"/>
      <c r="G431" s="7"/>
      <c r="H431" s="7"/>
      <c r="I431" s="7"/>
      <c r="J431" s="7"/>
      <c r="K431" s="8">
        <v>21</v>
      </c>
      <c r="L431" s="8">
        <v>89</v>
      </c>
    </row>
    <row r="432" spans="1:12" x14ac:dyDescent="0.25">
      <c r="A432" s="47"/>
      <c r="B432" s="47"/>
      <c r="C432" s="9" t="s">
        <v>8</v>
      </c>
      <c r="D432" s="7"/>
      <c r="E432" s="7"/>
      <c r="F432" s="7"/>
      <c r="G432" s="7"/>
      <c r="H432" s="7"/>
      <c r="I432" s="7"/>
      <c r="J432" s="7"/>
      <c r="K432" s="8">
        <v>13</v>
      </c>
      <c r="L432" s="8">
        <v>40</v>
      </c>
    </row>
    <row r="433" spans="1:12" x14ac:dyDescent="0.25">
      <c r="A433" s="47"/>
      <c r="B433" s="47"/>
      <c r="C433" s="9" t="s">
        <v>26</v>
      </c>
      <c r="D433" s="7"/>
      <c r="E433" s="7"/>
      <c r="F433" s="7"/>
      <c r="G433" s="7"/>
      <c r="H433" s="7"/>
      <c r="I433" s="7"/>
      <c r="J433" s="7"/>
      <c r="K433" s="8">
        <v>71</v>
      </c>
      <c r="L433" s="8">
        <v>272</v>
      </c>
    </row>
    <row r="434" spans="1:12" x14ac:dyDescent="0.25">
      <c r="A434" s="46" t="s">
        <v>93</v>
      </c>
      <c r="B434" s="46" t="s">
        <v>13</v>
      </c>
      <c r="C434" s="9" t="s">
        <v>28</v>
      </c>
      <c r="D434" s="7"/>
      <c r="E434" s="7"/>
      <c r="F434" s="7"/>
      <c r="G434" s="7"/>
      <c r="H434" s="7"/>
      <c r="I434" s="7"/>
      <c r="J434" s="7"/>
      <c r="K434" s="7"/>
      <c r="L434" s="8">
        <v>4</v>
      </c>
    </row>
    <row r="435" spans="1:12" x14ac:dyDescent="0.25">
      <c r="A435" s="47"/>
      <c r="B435" s="47"/>
      <c r="C435" s="9" t="s">
        <v>8</v>
      </c>
      <c r="D435" s="7"/>
      <c r="E435" s="7"/>
      <c r="F435" s="7"/>
      <c r="G435" s="7"/>
      <c r="H435" s="7"/>
      <c r="I435" s="7"/>
      <c r="J435" s="7"/>
      <c r="K435" s="7"/>
      <c r="L435" s="8">
        <v>1</v>
      </c>
    </row>
    <row r="436" spans="1:12" x14ac:dyDescent="0.25">
      <c r="A436" s="47"/>
      <c r="B436" s="47"/>
      <c r="C436" s="9" t="s">
        <v>26</v>
      </c>
      <c r="D436" s="7"/>
      <c r="E436" s="7"/>
      <c r="F436" s="7"/>
      <c r="G436" s="7"/>
      <c r="H436" s="7"/>
      <c r="I436" s="7"/>
      <c r="J436" s="7"/>
      <c r="K436" s="7"/>
      <c r="L436" s="8">
        <v>25</v>
      </c>
    </row>
    <row r="437" spans="1:12" x14ac:dyDescent="0.25">
      <c r="A437" s="46" t="s">
        <v>94</v>
      </c>
      <c r="B437" s="46" t="s">
        <v>13</v>
      </c>
      <c r="C437" s="9" t="s">
        <v>28</v>
      </c>
      <c r="D437" s="7"/>
      <c r="E437" s="7"/>
      <c r="F437" s="7"/>
      <c r="G437" s="7"/>
      <c r="H437" s="7"/>
      <c r="I437" s="7"/>
      <c r="J437" s="7"/>
      <c r="K437" s="8">
        <v>6</v>
      </c>
      <c r="L437" s="8">
        <v>25</v>
      </c>
    </row>
    <row r="438" spans="1:12" x14ac:dyDescent="0.25">
      <c r="A438" s="47"/>
      <c r="B438" s="47"/>
      <c r="C438" s="9" t="s">
        <v>8</v>
      </c>
      <c r="D438" s="7"/>
      <c r="E438" s="7"/>
      <c r="F438" s="7"/>
      <c r="G438" s="7"/>
      <c r="H438" s="7"/>
      <c r="I438" s="7"/>
      <c r="J438" s="7"/>
      <c r="K438" s="8">
        <v>3</v>
      </c>
      <c r="L438" s="8">
        <v>11</v>
      </c>
    </row>
    <row r="439" spans="1:12" x14ac:dyDescent="0.25">
      <c r="A439" s="47"/>
      <c r="B439" s="47"/>
      <c r="C439" s="9" t="s">
        <v>26</v>
      </c>
      <c r="D439" s="7"/>
      <c r="E439" s="7"/>
      <c r="F439" s="7"/>
      <c r="G439" s="7"/>
      <c r="H439" s="7"/>
      <c r="I439" s="7"/>
      <c r="J439" s="7"/>
      <c r="K439" s="8">
        <v>32</v>
      </c>
      <c r="L439" s="8">
        <v>94</v>
      </c>
    </row>
    <row r="440" spans="1:12" x14ac:dyDescent="0.25">
      <c r="A440" s="47"/>
      <c r="B440" s="46" t="s">
        <v>15</v>
      </c>
      <c r="C440" s="9" t="s">
        <v>28</v>
      </c>
      <c r="D440" s="7"/>
      <c r="E440" s="7"/>
      <c r="F440" s="7"/>
      <c r="G440" s="7"/>
      <c r="H440" s="7"/>
      <c r="I440" s="7"/>
      <c r="J440" s="7"/>
      <c r="K440" s="8">
        <v>2</v>
      </c>
      <c r="L440" s="7"/>
    </row>
    <row r="441" spans="1:12" x14ac:dyDescent="0.25">
      <c r="A441" s="47"/>
      <c r="B441" s="47"/>
      <c r="C441" s="9" t="s">
        <v>8</v>
      </c>
      <c r="D441" s="7"/>
      <c r="E441" s="7"/>
      <c r="F441" s="7"/>
      <c r="G441" s="7"/>
      <c r="H441" s="7"/>
      <c r="I441" s="7"/>
      <c r="J441" s="7"/>
      <c r="K441" s="8">
        <v>1</v>
      </c>
      <c r="L441" s="7"/>
    </row>
    <row r="442" spans="1:12" x14ac:dyDescent="0.25">
      <c r="A442" s="47"/>
      <c r="B442" s="47"/>
      <c r="C442" s="9" t="s">
        <v>26</v>
      </c>
      <c r="D442" s="7"/>
      <c r="E442" s="7"/>
      <c r="F442" s="7"/>
      <c r="G442" s="7"/>
      <c r="H442" s="7"/>
      <c r="I442" s="7"/>
      <c r="J442" s="7"/>
      <c r="K442" s="8">
        <v>7</v>
      </c>
      <c r="L442" s="7"/>
    </row>
    <row r="443" spans="1:12" x14ac:dyDescent="0.25">
      <c r="A443" s="46" t="s">
        <v>95</v>
      </c>
      <c r="B443" s="46" t="s">
        <v>13</v>
      </c>
      <c r="C443" s="9" t="s">
        <v>28</v>
      </c>
      <c r="D443" s="8">
        <v>2</v>
      </c>
      <c r="E443" s="7"/>
      <c r="F443" s="7"/>
      <c r="G443" s="8">
        <v>2</v>
      </c>
      <c r="H443" s="8">
        <v>8</v>
      </c>
      <c r="I443" s="8">
        <v>7</v>
      </c>
      <c r="J443" s="8">
        <v>35</v>
      </c>
      <c r="K443" s="8">
        <v>212</v>
      </c>
      <c r="L443" s="8">
        <v>323</v>
      </c>
    </row>
    <row r="444" spans="1:12" x14ac:dyDescent="0.25">
      <c r="A444" s="47"/>
      <c r="B444" s="47"/>
      <c r="C444" s="9" t="s">
        <v>8</v>
      </c>
      <c r="D444" s="8">
        <v>1</v>
      </c>
      <c r="E444" s="7"/>
      <c r="F444" s="7"/>
      <c r="G444" s="8">
        <v>2</v>
      </c>
      <c r="H444" s="8">
        <v>6</v>
      </c>
      <c r="I444" s="8">
        <v>4</v>
      </c>
      <c r="J444" s="8">
        <v>21</v>
      </c>
      <c r="K444" s="8">
        <v>91</v>
      </c>
      <c r="L444" s="8">
        <v>168</v>
      </c>
    </row>
    <row r="445" spans="1:12" x14ac:dyDescent="0.25">
      <c r="A445" s="47"/>
      <c r="B445" s="47"/>
      <c r="C445" s="9" t="s">
        <v>26</v>
      </c>
      <c r="D445" s="8">
        <v>3</v>
      </c>
      <c r="E445" s="7"/>
      <c r="F445" s="7"/>
      <c r="G445" s="8">
        <v>10</v>
      </c>
      <c r="H445" s="8">
        <v>42</v>
      </c>
      <c r="I445" s="8">
        <v>28</v>
      </c>
      <c r="J445" s="8">
        <v>139</v>
      </c>
      <c r="K445" s="8">
        <v>447</v>
      </c>
      <c r="L445" s="8">
        <v>1007</v>
      </c>
    </row>
    <row r="446" spans="1:12" x14ac:dyDescent="0.25">
      <c r="A446" s="46" t="s">
        <v>96</v>
      </c>
      <c r="B446" s="46" t="s">
        <v>13</v>
      </c>
      <c r="C446" s="9" t="s">
        <v>28</v>
      </c>
      <c r="D446" s="7"/>
      <c r="E446" s="8">
        <v>1</v>
      </c>
      <c r="F446" s="8">
        <v>5</v>
      </c>
      <c r="G446" s="8">
        <v>2</v>
      </c>
      <c r="H446" s="8">
        <v>2</v>
      </c>
      <c r="I446" s="8">
        <v>25</v>
      </c>
      <c r="J446" s="8">
        <v>57</v>
      </c>
      <c r="K446" s="8">
        <v>185</v>
      </c>
      <c r="L446" s="8">
        <v>198</v>
      </c>
    </row>
    <row r="447" spans="1:12" x14ac:dyDescent="0.25">
      <c r="A447" s="47"/>
      <c r="B447" s="47"/>
      <c r="C447" s="9" t="s">
        <v>8</v>
      </c>
      <c r="D447" s="7"/>
      <c r="E447" s="8">
        <v>1</v>
      </c>
      <c r="F447" s="8">
        <v>3</v>
      </c>
      <c r="G447" s="8">
        <v>2</v>
      </c>
      <c r="H447" s="8">
        <v>2</v>
      </c>
      <c r="I447" s="8">
        <v>11</v>
      </c>
      <c r="J447" s="8">
        <v>26</v>
      </c>
      <c r="K447" s="8">
        <v>110</v>
      </c>
      <c r="L447" s="8">
        <v>121</v>
      </c>
    </row>
    <row r="448" spans="1:12" x14ac:dyDescent="0.25">
      <c r="A448" s="47"/>
      <c r="B448" s="47"/>
      <c r="C448" s="9" t="s">
        <v>26</v>
      </c>
      <c r="D448" s="7"/>
      <c r="E448" s="8">
        <v>3</v>
      </c>
      <c r="F448" s="8">
        <v>19</v>
      </c>
      <c r="G448" s="8">
        <v>12</v>
      </c>
      <c r="H448" s="8">
        <v>10</v>
      </c>
      <c r="I448" s="8">
        <v>52</v>
      </c>
      <c r="J448" s="8">
        <v>216</v>
      </c>
      <c r="K448" s="8">
        <v>1231</v>
      </c>
      <c r="L448" s="8">
        <v>912</v>
      </c>
    </row>
    <row r="449" spans="1:12" x14ac:dyDescent="0.25">
      <c r="A449" s="47"/>
      <c r="B449" s="46" t="s">
        <v>15</v>
      </c>
      <c r="C449" s="9" t="s">
        <v>28</v>
      </c>
      <c r="D449" s="7"/>
      <c r="E449" s="7"/>
      <c r="F449" s="7"/>
      <c r="G449" s="7"/>
      <c r="H449" s="7"/>
      <c r="I449" s="7"/>
      <c r="J449" s="7"/>
      <c r="K449" s="8">
        <v>1</v>
      </c>
      <c r="L449" s="8">
        <v>3</v>
      </c>
    </row>
    <row r="450" spans="1:12" x14ac:dyDescent="0.25">
      <c r="A450" s="47"/>
      <c r="B450" s="47"/>
      <c r="C450" s="9" t="s">
        <v>8</v>
      </c>
      <c r="D450" s="7"/>
      <c r="E450" s="7"/>
      <c r="F450" s="7"/>
      <c r="G450" s="7"/>
      <c r="H450" s="7"/>
      <c r="I450" s="7"/>
      <c r="J450" s="7"/>
      <c r="K450" s="8">
        <v>1</v>
      </c>
      <c r="L450" s="8">
        <v>3</v>
      </c>
    </row>
    <row r="451" spans="1:12" x14ac:dyDescent="0.25">
      <c r="A451" s="47"/>
      <c r="B451" s="47"/>
      <c r="C451" s="9" t="s">
        <v>26</v>
      </c>
      <c r="D451" s="7"/>
      <c r="E451" s="7"/>
      <c r="F451" s="7"/>
      <c r="G451" s="7"/>
      <c r="H451" s="7"/>
      <c r="I451" s="7"/>
      <c r="J451" s="7"/>
      <c r="K451" s="8">
        <v>15</v>
      </c>
      <c r="L451" s="8">
        <v>55</v>
      </c>
    </row>
    <row r="452" spans="1:12" x14ac:dyDescent="0.25">
      <c r="A452" s="46" t="s">
        <v>97</v>
      </c>
      <c r="B452" s="46" t="s">
        <v>13</v>
      </c>
      <c r="C452" s="9" t="s">
        <v>28</v>
      </c>
      <c r="D452" s="7"/>
      <c r="E452" s="7"/>
      <c r="F452" s="7"/>
      <c r="G452" s="7"/>
      <c r="H452" s="8">
        <v>3</v>
      </c>
      <c r="I452" s="8">
        <v>2</v>
      </c>
      <c r="J452" s="8">
        <v>75</v>
      </c>
      <c r="K452" s="8">
        <v>22</v>
      </c>
      <c r="L452" s="8">
        <v>91</v>
      </c>
    </row>
    <row r="453" spans="1:12" x14ac:dyDescent="0.25">
      <c r="A453" s="47"/>
      <c r="B453" s="47"/>
      <c r="C453" s="9" t="s">
        <v>8</v>
      </c>
      <c r="D453" s="7"/>
      <c r="E453" s="7"/>
      <c r="F453" s="7"/>
      <c r="G453" s="7"/>
      <c r="H453" s="8">
        <v>1</v>
      </c>
      <c r="I453" s="8">
        <v>2</v>
      </c>
      <c r="J453" s="8">
        <v>37</v>
      </c>
      <c r="K453" s="8">
        <v>11</v>
      </c>
      <c r="L453" s="8">
        <v>51</v>
      </c>
    </row>
    <row r="454" spans="1:12" x14ac:dyDescent="0.25">
      <c r="A454" s="47"/>
      <c r="B454" s="47"/>
      <c r="C454" s="9" t="s">
        <v>26</v>
      </c>
      <c r="D454" s="7"/>
      <c r="E454" s="7"/>
      <c r="F454" s="7"/>
      <c r="G454" s="7"/>
      <c r="H454" s="8">
        <v>7</v>
      </c>
      <c r="I454" s="8">
        <v>14</v>
      </c>
      <c r="J454" s="8">
        <v>218</v>
      </c>
      <c r="K454" s="8">
        <v>57</v>
      </c>
      <c r="L454" s="8">
        <v>275</v>
      </c>
    </row>
    <row r="455" spans="1:12" x14ac:dyDescent="0.25">
      <c r="A455" s="46" t="s">
        <v>98</v>
      </c>
      <c r="B455" s="46" t="s">
        <v>13</v>
      </c>
      <c r="C455" s="9" t="s">
        <v>28</v>
      </c>
      <c r="D455" s="7"/>
      <c r="E455" s="8">
        <v>2</v>
      </c>
      <c r="F455" s="8">
        <v>3</v>
      </c>
      <c r="G455" s="8">
        <v>15</v>
      </c>
      <c r="H455" s="8">
        <v>29</v>
      </c>
      <c r="I455" s="8">
        <v>20</v>
      </c>
      <c r="J455" s="8">
        <v>25</v>
      </c>
      <c r="K455" s="8">
        <v>600</v>
      </c>
      <c r="L455" s="8">
        <v>684</v>
      </c>
    </row>
    <row r="456" spans="1:12" x14ac:dyDescent="0.25">
      <c r="A456" s="47"/>
      <c r="B456" s="47"/>
      <c r="C456" s="9" t="s">
        <v>8</v>
      </c>
      <c r="D456" s="7"/>
      <c r="E456" s="8">
        <v>1</v>
      </c>
      <c r="F456" s="8">
        <v>3</v>
      </c>
      <c r="G456" s="8">
        <v>9</v>
      </c>
      <c r="H456" s="8">
        <v>11</v>
      </c>
      <c r="I456" s="8">
        <v>16</v>
      </c>
      <c r="J456" s="8">
        <v>13</v>
      </c>
      <c r="K456" s="8">
        <v>295</v>
      </c>
      <c r="L456" s="8">
        <v>343</v>
      </c>
    </row>
    <row r="457" spans="1:12" x14ac:dyDescent="0.25">
      <c r="A457" s="47"/>
      <c r="B457" s="47"/>
      <c r="C457" s="9" t="s">
        <v>26</v>
      </c>
      <c r="D457" s="7"/>
      <c r="E457" s="8">
        <v>10</v>
      </c>
      <c r="F457" s="8">
        <v>15</v>
      </c>
      <c r="G457" s="8">
        <v>52</v>
      </c>
      <c r="H457" s="8">
        <v>63</v>
      </c>
      <c r="I457" s="8">
        <v>86</v>
      </c>
      <c r="J457" s="8">
        <v>119</v>
      </c>
      <c r="K457" s="8">
        <v>1871</v>
      </c>
      <c r="L457" s="8">
        <v>2280</v>
      </c>
    </row>
    <row r="458" spans="1:12" x14ac:dyDescent="0.25">
      <c r="A458" s="47"/>
      <c r="B458" s="46" t="s">
        <v>15</v>
      </c>
      <c r="C458" s="9" t="s">
        <v>28</v>
      </c>
      <c r="D458" s="7"/>
      <c r="E458" s="7"/>
      <c r="F458" s="7"/>
      <c r="G458" s="7"/>
      <c r="H458" s="7"/>
      <c r="I458" s="7"/>
      <c r="J458" s="7"/>
      <c r="K458" s="8">
        <v>8</v>
      </c>
      <c r="L458" s="8">
        <v>11</v>
      </c>
    </row>
    <row r="459" spans="1:12" x14ac:dyDescent="0.25">
      <c r="A459" s="47"/>
      <c r="B459" s="47"/>
      <c r="C459" s="9" t="s">
        <v>8</v>
      </c>
      <c r="D459" s="7"/>
      <c r="E459" s="7"/>
      <c r="F459" s="7"/>
      <c r="G459" s="7"/>
      <c r="H459" s="7"/>
      <c r="I459" s="7"/>
      <c r="J459" s="7"/>
      <c r="K459" s="8">
        <v>6</v>
      </c>
      <c r="L459" s="8">
        <v>3</v>
      </c>
    </row>
    <row r="460" spans="1:12" x14ac:dyDescent="0.25">
      <c r="A460" s="47"/>
      <c r="B460" s="47"/>
      <c r="C460" s="9" t="s">
        <v>26</v>
      </c>
      <c r="D460" s="7"/>
      <c r="E460" s="7"/>
      <c r="F460" s="7"/>
      <c r="G460" s="7"/>
      <c r="H460" s="7"/>
      <c r="I460" s="7"/>
      <c r="J460" s="7"/>
      <c r="K460" s="8">
        <v>77.5</v>
      </c>
      <c r="L460" s="8">
        <v>57.5</v>
      </c>
    </row>
    <row r="461" spans="1:12" x14ac:dyDescent="0.25">
      <c r="A461" s="46" t="s">
        <v>99</v>
      </c>
      <c r="B461" s="46" t="s">
        <v>13</v>
      </c>
      <c r="C461" s="9" t="s">
        <v>28</v>
      </c>
      <c r="D461" s="7"/>
      <c r="E461" s="7"/>
      <c r="F461" s="7"/>
      <c r="G461" s="7"/>
      <c r="H461" s="7"/>
      <c r="I461" s="7"/>
      <c r="J461" s="8">
        <v>1</v>
      </c>
      <c r="K461" s="8">
        <v>29</v>
      </c>
      <c r="L461" s="8">
        <v>56</v>
      </c>
    </row>
    <row r="462" spans="1:12" x14ac:dyDescent="0.25">
      <c r="A462" s="47"/>
      <c r="B462" s="47"/>
      <c r="C462" s="9" t="s">
        <v>8</v>
      </c>
      <c r="D462" s="7"/>
      <c r="E462" s="7"/>
      <c r="F462" s="7"/>
      <c r="G462" s="7"/>
      <c r="H462" s="7"/>
      <c r="I462" s="7"/>
      <c r="J462" s="8">
        <v>1</v>
      </c>
      <c r="K462" s="8">
        <v>11</v>
      </c>
      <c r="L462" s="8">
        <v>29</v>
      </c>
    </row>
    <row r="463" spans="1:12" x14ac:dyDescent="0.25">
      <c r="A463" s="47"/>
      <c r="B463" s="47"/>
      <c r="C463" s="9" t="s">
        <v>26</v>
      </c>
      <c r="D463" s="7"/>
      <c r="E463" s="7"/>
      <c r="F463" s="7"/>
      <c r="G463" s="7"/>
      <c r="H463" s="7"/>
      <c r="I463" s="7"/>
      <c r="J463" s="8">
        <v>3</v>
      </c>
      <c r="K463" s="8">
        <v>81</v>
      </c>
      <c r="L463" s="8">
        <v>264.5</v>
      </c>
    </row>
    <row r="464" spans="1:12" x14ac:dyDescent="0.25">
      <c r="A464" s="47"/>
      <c r="B464" s="46" t="s">
        <v>15</v>
      </c>
      <c r="C464" s="9" t="s">
        <v>28</v>
      </c>
      <c r="D464" s="7"/>
      <c r="E464" s="7"/>
      <c r="F464" s="7"/>
      <c r="G464" s="7"/>
      <c r="H464" s="7"/>
      <c r="I464" s="7"/>
      <c r="J464" s="7"/>
      <c r="K464" s="7"/>
      <c r="L464" s="8">
        <v>4</v>
      </c>
    </row>
    <row r="465" spans="1:12" x14ac:dyDescent="0.25">
      <c r="A465" s="47"/>
      <c r="B465" s="47"/>
      <c r="C465" s="9" t="s">
        <v>8</v>
      </c>
      <c r="D465" s="7"/>
      <c r="E465" s="7"/>
      <c r="F465" s="7"/>
      <c r="G465" s="7"/>
      <c r="H465" s="7"/>
      <c r="I465" s="7"/>
      <c r="J465" s="7"/>
      <c r="K465" s="7"/>
      <c r="L465" s="8">
        <v>1</v>
      </c>
    </row>
    <row r="466" spans="1:12" x14ac:dyDescent="0.25">
      <c r="A466" s="47"/>
      <c r="B466" s="47"/>
      <c r="C466" s="9" t="s">
        <v>26</v>
      </c>
      <c r="D466" s="7"/>
      <c r="E466" s="7"/>
      <c r="F466" s="7"/>
      <c r="G466" s="7"/>
      <c r="H466" s="7"/>
      <c r="I466" s="7"/>
      <c r="J466" s="7"/>
      <c r="K466" s="7"/>
      <c r="L466" s="8">
        <v>20</v>
      </c>
    </row>
    <row r="467" spans="1:12" x14ac:dyDescent="0.25">
      <c r="A467" s="46" t="s">
        <v>100</v>
      </c>
      <c r="B467" s="46" t="s">
        <v>13</v>
      </c>
      <c r="C467" s="9" t="s">
        <v>28</v>
      </c>
      <c r="D467" s="7"/>
      <c r="E467" s="7"/>
      <c r="F467" s="7"/>
      <c r="G467" s="7"/>
      <c r="H467" s="7"/>
      <c r="I467" s="7"/>
      <c r="J467" s="7"/>
      <c r="K467" s="8">
        <v>3</v>
      </c>
      <c r="L467" s="8">
        <v>18</v>
      </c>
    </row>
    <row r="468" spans="1:12" x14ac:dyDescent="0.25">
      <c r="A468" s="47"/>
      <c r="B468" s="47"/>
      <c r="C468" s="9" t="s">
        <v>8</v>
      </c>
      <c r="D468" s="7"/>
      <c r="E468" s="7"/>
      <c r="F468" s="7"/>
      <c r="G468" s="7"/>
      <c r="H468" s="7"/>
      <c r="I468" s="7"/>
      <c r="J468" s="7"/>
      <c r="K468" s="8">
        <v>2</v>
      </c>
      <c r="L468" s="8">
        <v>10</v>
      </c>
    </row>
    <row r="469" spans="1:12" x14ac:dyDescent="0.25">
      <c r="A469" s="47"/>
      <c r="B469" s="47"/>
      <c r="C469" s="9" t="s">
        <v>26</v>
      </c>
      <c r="D469" s="7"/>
      <c r="E469" s="7"/>
      <c r="F469" s="7"/>
      <c r="G469" s="7"/>
      <c r="H469" s="7"/>
      <c r="I469" s="7"/>
      <c r="J469" s="7"/>
      <c r="K469" s="8">
        <v>14</v>
      </c>
      <c r="L469" s="8">
        <v>58</v>
      </c>
    </row>
    <row r="470" spans="1:12" x14ac:dyDescent="0.25">
      <c r="A470" s="46" t="s">
        <v>101</v>
      </c>
      <c r="B470" s="46" t="s">
        <v>13</v>
      </c>
      <c r="C470" s="9" t="s">
        <v>28</v>
      </c>
      <c r="D470" s="7"/>
      <c r="E470" s="7"/>
      <c r="F470" s="7"/>
      <c r="G470" s="7"/>
      <c r="H470" s="7"/>
      <c r="I470" s="7"/>
      <c r="J470" s="7"/>
      <c r="K470" s="7"/>
      <c r="L470" s="8">
        <v>9</v>
      </c>
    </row>
    <row r="471" spans="1:12" x14ac:dyDescent="0.25">
      <c r="A471" s="47"/>
      <c r="B471" s="47"/>
      <c r="C471" s="9" t="s">
        <v>8</v>
      </c>
      <c r="D471" s="7"/>
      <c r="E471" s="7"/>
      <c r="F471" s="7"/>
      <c r="G471" s="7"/>
      <c r="H471" s="7"/>
      <c r="I471" s="7"/>
      <c r="J471" s="7"/>
      <c r="K471" s="7"/>
      <c r="L471" s="8">
        <v>4</v>
      </c>
    </row>
    <row r="472" spans="1:12" x14ac:dyDescent="0.25">
      <c r="A472" s="47"/>
      <c r="B472" s="47"/>
      <c r="C472" s="9" t="s">
        <v>26</v>
      </c>
      <c r="D472" s="7"/>
      <c r="E472" s="7"/>
      <c r="F472" s="7"/>
      <c r="G472" s="7"/>
      <c r="H472" s="7"/>
      <c r="I472" s="7"/>
      <c r="J472" s="7"/>
      <c r="K472" s="7"/>
      <c r="L472" s="8">
        <v>20</v>
      </c>
    </row>
    <row r="473" spans="1:12" x14ac:dyDescent="0.25">
      <c r="A473" s="46" t="s">
        <v>102</v>
      </c>
      <c r="B473" s="46" t="s">
        <v>13</v>
      </c>
      <c r="C473" s="9" t="s">
        <v>28</v>
      </c>
      <c r="D473" s="7"/>
      <c r="E473" s="7"/>
      <c r="F473" s="7"/>
      <c r="G473" s="7"/>
      <c r="H473" s="7"/>
      <c r="I473" s="8">
        <v>1</v>
      </c>
      <c r="J473" s="8">
        <v>1</v>
      </c>
      <c r="K473" s="8">
        <v>28</v>
      </c>
      <c r="L473" s="8">
        <v>108</v>
      </c>
    </row>
    <row r="474" spans="1:12" x14ac:dyDescent="0.25">
      <c r="A474" s="47"/>
      <c r="B474" s="47"/>
      <c r="C474" s="9" t="s">
        <v>8</v>
      </c>
      <c r="D474" s="7"/>
      <c r="E474" s="7"/>
      <c r="F474" s="7"/>
      <c r="G474" s="7"/>
      <c r="H474" s="7"/>
      <c r="I474" s="8">
        <v>1</v>
      </c>
      <c r="J474" s="8">
        <v>1</v>
      </c>
      <c r="K474" s="8">
        <v>13</v>
      </c>
      <c r="L474" s="8">
        <v>44</v>
      </c>
    </row>
    <row r="475" spans="1:12" x14ac:dyDescent="0.25">
      <c r="A475" s="47"/>
      <c r="B475" s="47"/>
      <c r="C475" s="9" t="s">
        <v>26</v>
      </c>
      <c r="D475" s="7"/>
      <c r="E475" s="7"/>
      <c r="F475" s="7"/>
      <c r="G475" s="7"/>
      <c r="H475" s="7"/>
      <c r="I475" s="8">
        <v>10</v>
      </c>
      <c r="J475" s="8">
        <v>15</v>
      </c>
      <c r="K475" s="8">
        <v>192</v>
      </c>
      <c r="L475" s="8">
        <v>407</v>
      </c>
    </row>
    <row r="476" spans="1:12" x14ac:dyDescent="0.25">
      <c r="A476" s="46" t="s">
        <v>103</v>
      </c>
      <c r="B476" s="46" t="s">
        <v>13</v>
      </c>
      <c r="C476" s="9" t="s">
        <v>28</v>
      </c>
      <c r="D476" s="7"/>
      <c r="E476" s="7"/>
      <c r="F476" s="7"/>
      <c r="G476" s="8">
        <v>2</v>
      </c>
      <c r="H476" s="8">
        <v>6</v>
      </c>
      <c r="I476" s="8">
        <v>8</v>
      </c>
      <c r="J476" s="8">
        <v>33</v>
      </c>
      <c r="K476" s="8">
        <v>109</v>
      </c>
      <c r="L476" s="8">
        <v>49</v>
      </c>
    </row>
    <row r="477" spans="1:12" x14ac:dyDescent="0.25">
      <c r="A477" s="47"/>
      <c r="B477" s="47"/>
      <c r="C477" s="9" t="s">
        <v>8</v>
      </c>
      <c r="D477" s="7"/>
      <c r="E477" s="7"/>
      <c r="F477" s="7"/>
      <c r="G477" s="8">
        <v>1</v>
      </c>
      <c r="H477" s="8">
        <v>5</v>
      </c>
      <c r="I477" s="8">
        <v>6</v>
      </c>
      <c r="J477" s="8">
        <v>19</v>
      </c>
      <c r="K477" s="8">
        <v>51</v>
      </c>
      <c r="L477" s="8">
        <v>34</v>
      </c>
    </row>
    <row r="478" spans="1:12" x14ac:dyDescent="0.25">
      <c r="A478" s="47"/>
      <c r="B478" s="47"/>
      <c r="C478" s="9" t="s">
        <v>26</v>
      </c>
      <c r="D478" s="7"/>
      <c r="E478" s="7"/>
      <c r="F478" s="7"/>
      <c r="G478" s="8">
        <v>12</v>
      </c>
      <c r="H478" s="8">
        <v>7</v>
      </c>
      <c r="I478" s="8">
        <v>38</v>
      </c>
      <c r="J478" s="8">
        <v>121</v>
      </c>
      <c r="K478" s="8">
        <v>353</v>
      </c>
      <c r="L478" s="8">
        <v>210</v>
      </c>
    </row>
    <row r="479" spans="1:12" x14ac:dyDescent="0.25">
      <c r="A479" s="46" t="s">
        <v>104</v>
      </c>
      <c r="B479" s="46" t="s">
        <v>13</v>
      </c>
      <c r="C479" s="9" t="s">
        <v>28</v>
      </c>
      <c r="D479" s="7"/>
      <c r="E479" s="7"/>
      <c r="F479" s="7"/>
      <c r="G479" s="7"/>
      <c r="H479" s="7"/>
      <c r="I479" s="7"/>
      <c r="J479" s="8">
        <v>10</v>
      </c>
      <c r="K479" s="8">
        <v>20</v>
      </c>
      <c r="L479" s="8">
        <v>40</v>
      </c>
    </row>
    <row r="480" spans="1:12" x14ac:dyDescent="0.25">
      <c r="A480" s="47"/>
      <c r="B480" s="47"/>
      <c r="C480" s="9" t="s">
        <v>8</v>
      </c>
      <c r="D480" s="7"/>
      <c r="E480" s="7"/>
      <c r="F480" s="7"/>
      <c r="G480" s="7"/>
      <c r="H480" s="7"/>
      <c r="I480" s="7"/>
      <c r="J480" s="8">
        <v>5</v>
      </c>
      <c r="K480" s="8">
        <v>11</v>
      </c>
      <c r="L480" s="8">
        <v>23</v>
      </c>
    </row>
    <row r="481" spans="1:12" x14ac:dyDescent="0.25">
      <c r="A481" s="47"/>
      <c r="B481" s="47"/>
      <c r="C481" s="9" t="s">
        <v>26</v>
      </c>
      <c r="D481" s="7"/>
      <c r="E481" s="7"/>
      <c r="F481" s="7"/>
      <c r="G481" s="7"/>
      <c r="H481" s="7"/>
      <c r="I481" s="7"/>
      <c r="J481" s="8">
        <v>51</v>
      </c>
      <c r="K481" s="8">
        <v>57</v>
      </c>
      <c r="L481" s="8">
        <v>146</v>
      </c>
    </row>
    <row r="482" spans="1:12" x14ac:dyDescent="0.25">
      <c r="A482" s="46" t="s">
        <v>105</v>
      </c>
      <c r="B482" s="46" t="s">
        <v>13</v>
      </c>
      <c r="C482" s="9" t="s">
        <v>28</v>
      </c>
      <c r="D482" s="7"/>
      <c r="E482" s="7"/>
      <c r="F482" s="7"/>
      <c r="G482" s="7"/>
      <c r="H482" s="7"/>
      <c r="I482" s="7"/>
      <c r="J482" s="8">
        <v>7</v>
      </c>
      <c r="K482" s="8">
        <v>1</v>
      </c>
      <c r="L482" s="8">
        <v>9</v>
      </c>
    </row>
    <row r="483" spans="1:12" x14ac:dyDescent="0.25">
      <c r="A483" s="47"/>
      <c r="B483" s="47"/>
      <c r="C483" s="9" t="s">
        <v>8</v>
      </c>
      <c r="D483" s="7"/>
      <c r="E483" s="7"/>
      <c r="F483" s="7"/>
      <c r="G483" s="7"/>
      <c r="H483" s="7"/>
      <c r="I483" s="7"/>
      <c r="J483" s="8">
        <v>5</v>
      </c>
      <c r="K483" s="8">
        <v>1</v>
      </c>
      <c r="L483" s="8">
        <v>8</v>
      </c>
    </row>
    <row r="484" spans="1:12" x14ac:dyDescent="0.25">
      <c r="A484" s="47"/>
      <c r="B484" s="47"/>
      <c r="C484" s="9" t="s">
        <v>26</v>
      </c>
      <c r="D484" s="7"/>
      <c r="E484" s="7"/>
      <c r="F484" s="7"/>
      <c r="G484" s="7"/>
      <c r="H484" s="7"/>
      <c r="I484" s="7"/>
      <c r="J484" s="8">
        <v>35</v>
      </c>
      <c r="K484" s="8">
        <v>7</v>
      </c>
      <c r="L484" s="8">
        <v>82</v>
      </c>
    </row>
    <row r="485" spans="1:12" x14ac:dyDescent="0.25">
      <c r="A485" s="46" t="s">
        <v>106</v>
      </c>
      <c r="B485" s="46" t="s">
        <v>13</v>
      </c>
      <c r="C485" s="9" t="s">
        <v>28</v>
      </c>
      <c r="D485" s="7"/>
      <c r="E485" s="7"/>
      <c r="F485" s="7"/>
      <c r="G485" s="7"/>
      <c r="H485" s="8">
        <v>1</v>
      </c>
      <c r="I485" s="8">
        <v>5</v>
      </c>
      <c r="J485" s="8">
        <v>15</v>
      </c>
      <c r="K485" s="8">
        <v>4</v>
      </c>
      <c r="L485" s="8">
        <v>6</v>
      </c>
    </row>
    <row r="486" spans="1:12" x14ac:dyDescent="0.25">
      <c r="A486" s="47"/>
      <c r="B486" s="47"/>
      <c r="C486" s="9" t="s">
        <v>8</v>
      </c>
      <c r="D486" s="7"/>
      <c r="E486" s="7"/>
      <c r="F486" s="7"/>
      <c r="G486" s="7"/>
      <c r="H486" s="8">
        <v>1</v>
      </c>
      <c r="I486" s="8">
        <v>1</v>
      </c>
      <c r="J486" s="8">
        <v>8</v>
      </c>
      <c r="K486" s="8">
        <v>4</v>
      </c>
      <c r="L486" s="8">
        <v>3</v>
      </c>
    </row>
    <row r="487" spans="1:12" x14ac:dyDescent="0.25">
      <c r="A487" s="47"/>
      <c r="B487" s="47"/>
      <c r="C487" s="9" t="s">
        <v>26</v>
      </c>
      <c r="D487" s="7"/>
      <c r="E487" s="7"/>
      <c r="F487" s="7"/>
      <c r="G487" s="7"/>
      <c r="H487" s="8">
        <v>3</v>
      </c>
      <c r="I487" s="8">
        <v>7</v>
      </c>
      <c r="J487" s="8">
        <v>40</v>
      </c>
      <c r="K487" s="8">
        <v>20</v>
      </c>
      <c r="L487" s="8">
        <v>17</v>
      </c>
    </row>
    <row r="488" spans="1:12" x14ac:dyDescent="0.25">
      <c r="A488" s="46" t="s">
        <v>107</v>
      </c>
      <c r="B488" s="46" t="s">
        <v>13</v>
      </c>
      <c r="C488" s="9" t="s">
        <v>28</v>
      </c>
      <c r="D488" s="7"/>
      <c r="E488" s="7"/>
      <c r="F488" s="7"/>
      <c r="G488" s="7"/>
      <c r="H488" s="7"/>
      <c r="I488" s="7"/>
      <c r="J488" s="7"/>
      <c r="K488" s="8">
        <v>11</v>
      </c>
      <c r="L488" s="8">
        <v>4</v>
      </c>
    </row>
    <row r="489" spans="1:12" x14ac:dyDescent="0.25">
      <c r="A489" s="47"/>
      <c r="B489" s="47"/>
      <c r="C489" s="9" t="s">
        <v>8</v>
      </c>
      <c r="D489" s="7"/>
      <c r="E489" s="7"/>
      <c r="F489" s="7"/>
      <c r="G489" s="7"/>
      <c r="H489" s="7"/>
      <c r="I489" s="7"/>
      <c r="J489" s="7"/>
      <c r="K489" s="8">
        <v>2</v>
      </c>
      <c r="L489" s="8">
        <v>3</v>
      </c>
    </row>
    <row r="490" spans="1:12" x14ac:dyDescent="0.25">
      <c r="A490" s="47"/>
      <c r="B490" s="47"/>
      <c r="C490" s="9" t="s">
        <v>26</v>
      </c>
      <c r="D490" s="7"/>
      <c r="E490" s="7"/>
      <c r="F490" s="7"/>
      <c r="G490" s="7"/>
      <c r="H490" s="7"/>
      <c r="I490" s="7"/>
      <c r="J490" s="7"/>
      <c r="K490" s="8">
        <v>21</v>
      </c>
      <c r="L490" s="8">
        <v>17</v>
      </c>
    </row>
    <row r="491" spans="1:12" x14ac:dyDescent="0.25">
      <c r="A491" s="46" t="s">
        <v>108</v>
      </c>
      <c r="B491" s="46" t="s">
        <v>13</v>
      </c>
      <c r="C491" s="9" t="s">
        <v>28</v>
      </c>
      <c r="D491" s="7"/>
      <c r="E491" s="7"/>
      <c r="F491" s="7"/>
      <c r="G491" s="7"/>
      <c r="H491" s="7"/>
      <c r="I491" s="7"/>
      <c r="J491" s="7"/>
      <c r="K491" s="8">
        <v>8</v>
      </c>
      <c r="L491" s="8">
        <v>6</v>
      </c>
    </row>
    <row r="492" spans="1:12" x14ac:dyDescent="0.25">
      <c r="A492" s="47"/>
      <c r="B492" s="47"/>
      <c r="C492" s="9" t="s">
        <v>8</v>
      </c>
      <c r="D492" s="7"/>
      <c r="E492" s="7"/>
      <c r="F492" s="7"/>
      <c r="G492" s="7"/>
      <c r="H492" s="7"/>
      <c r="I492" s="7"/>
      <c r="J492" s="7"/>
      <c r="K492" s="8">
        <v>5</v>
      </c>
      <c r="L492" s="8">
        <v>4</v>
      </c>
    </row>
    <row r="493" spans="1:12" x14ac:dyDescent="0.25">
      <c r="A493" s="47"/>
      <c r="B493" s="47"/>
      <c r="C493" s="9" t="s">
        <v>26</v>
      </c>
      <c r="D493" s="7"/>
      <c r="E493" s="7"/>
      <c r="F493" s="7"/>
      <c r="G493" s="7"/>
      <c r="H493" s="7"/>
      <c r="I493" s="7"/>
      <c r="J493" s="7"/>
      <c r="K493" s="8">
        <v>51</v>
      </c>
      <c r="L493" s="8">
        <v>26</v>
      </c>
    </row>
    <row r="494" spans="1:12" x14ac:dyDescent="0.25">
      <c r="A494" s="46" t="s">
        <v>109</v>
      </c>
      <c r="B494" s="46" t="s">
        <v>13</v>
      </c>
      <c r="C494" s="9" t="s">
        <v>28</v>
      </c>
      <c r="D494" s="7"/>
      <c r="E494" s="7"/>
      <c r="F494" s="7"/>
      <c r="G494" s="7"/>
      <c r="H494" s="7"/>
      <c r="I494" s="7"/>
      <c r="J494" s="8">
        <v>3</v>
      </c>
      <c r="K494" s="8">
        <v>10</v>
      </c>
      <c r="L494" s="8">
        <v>35</v>
      </c>
    </row>
    <row r="495" spans="1:12" x14ac:dyDescent="0.25">
      <c r="A495" s="47"/>
      <c r="B495" s="47"/>
      <c r="C495" s="9" t="s">
        <v>8</v>
      </c>
      <c r="D495" s="7"/>
      <c r="E495" s="7"/>
      <c r="F495" s="7"/>
      <c r="G495" s="7"/>
      <c r="H495" s="7"/>
      <c r="I495" s="7"/>
      <c r="J495" s="8">
        <v>3</v>
      </c>
      <c r="K495" s="8">
        <v>7</v>
      </c>
      <c r="L495" s="8">
        <v>17</v>
      </c>
    </row>
    <row r="496" spans="1:12" x14ac:dyDescent="0.25">
      <c r="A496" s="47"/>
      <c r="B496" s="47"/>
      <c r="C496" s="9" t="s">
        <v>26</v>
      </c>
      <c r="D496" s="7"/>
      <c r="E496" s="7"/>
      <c r="F496" s="7"/>
      <c r="G496" s="7"/>
      <c r="H496" s="7"/>
      <c r="I496" s="7"/>
      <c r="J496" s="8">
        <v>9</v>
      </c>
      <c r="K496" s="8">
        <v>45</v>
      </c>
      <c r="L496" s="8">
        <v>109</v>
      </c>
    </row>
    <row r="497" spans="1:12" x14ac:dyDescent="0.25">
      <c r="A497" s="46" t="s">
        <v>110</v>
      </c>
      <c r="B497" s="46" t="s">
        <v>13</v>
      </c>
      <c r="C497" s="9" t="s">
        <v>28</v>
      </c>
      <c r="D497" s="7"/>
      <c r="E497" s="7"/>
      <c r="F497" s="7"/>
      <c r="G497" s="7"/>
      <c r="H497" s="7"/>
      <c r="I497" s="8">
        <v>2</v>
      </c>
      <c r="J497" s="8">
        <v>24</v>
      </c>
      <c r="K497" s="8">
        <v>80</v>
      </c>
      <c r="L497" s="8">
        <v>77</v>
      </c>
    </row>
    <row r="498" spans="1:12" x14ac:dyDescent="0.25">
      <c r="A498" s="47"/>
      <c r="B498" s="47"/>
      <c r="C498" s="9" t="s">
        <v>8</v>
      </c>
      <c r="D498" s="7"/>
      <c r="E498" s="7"/>
      <c r="F498" s="7"/>
      <c r="G498" s="7"/>
      <c r="H498" s="7"/>
      <c r="I498" s="8">
        <v>1</v>
      </c>
      <c r="J498" s="8">
        <v>12</v>
      </c>
      <c r="K498" s="8">
        <v>34</v>
      </c>
      <c r="L498" s="8">
        <v>35</v>
      </c>
    </row>
    <row r="499" spans="1:12" x14ac:dyDescent="0.25">
      <c r="A499" s="47"/>
      <c r="B499" s="47"/>
      <c r="C499" s="9" t="s">
        <v>26</v>
      </c>
      <c r="D499" s="7"/>
      <c r="E499" s="7"/>
      <c r="F499" s="7"/>
      <c r="G499" s="7"/>
      <c r="H499" s="7"/>
      <c r="I499" s="8">
        <v>7</v>
      </c>
      <c r="J499" s="8">
        <v>107</v>
      </c>
      <c r="K499" s="8">
        <v>234</v>
      </c>
      <c r="L499" s="8">
        <v>263</v>
      </c>
    </row>
    <row r="500" spans="1:12" x14ac:dyDescent="0.25">
      <c r="A500" s="46" t="s">
        <v>111</v>
      </c>
      <c r="B500" s="46" t="s">
        <v>13</v>
      </c>
      <c r="C500" s="9" t="s">
        <v>28</v>
      </c>
      <c r="D500" s="7"/>
      <c r="E500" s="7"/>
      <c r="F500" s="8">
        <v>5</v>
      </c>
      <c r="G500" s="8">
        <v>3</v>
      </c>
      <c r="H500" s="8">
        <v>19</v>
      </c>
      <c r="I500" s="8">
        <v>24</v>
      </c>
      <c r="J500" s="8">
        <v>55</v>
      </c>
      <c r="K500" s="8">
        <v>281</v>
      </c>
      <c r="L500" s="8">
        <v>620</v>
      </c>
    </row>
    <row r="501" spans="1:12" x14ac:dyDescent="0.25">
      <c r="A501" s="47"/>
      <c r="B501" s="47"/>
      <c r="C501" s="9" t="s">
        <v>8</v>
      </c>
      <c r="D501" s="7"/>
      <c r="E501" s="7"/>
      <c r="F501" s="8">
        <v>3</v>
      </c>
      <c r="G501" s="8">
        <v>1</v>
      </c>
      <c r="H501" s="8">
        <v>9</v>
      </c>
      <c r="I501" s="8">
        <v>14</v>
      </c>
      <c r="J501" s="8">
        <v>30</v>
      </c>
      <c r="K501" s="8">
        <v>145</v>
      </c>
      <c r="L501" s="8">
        <v>289</v>
      </c>
    </row>
    <row r="502" spans="1:12" x14ac:dyDescent="0.25">
      <c r="A502" s="47"/>
      <c r="B502" s="47"/>
      <c r="C502" s="9" t="s">
        <v>26</v>
      </c>
      <c r="D502" s="7"/>
      <c r="E502" s="7"/>
      <c r="F502" s="8">
        <v>9</v>
      </c>
      <c r="G502" s="8">
        <v>7</v>
      </c>
      <c r="H502" s="8">
        <v>46</v>
      </c>
      <c r="I502" s="8">
        <v>46</v>
      </c>
      <c r="J502" s="8">
        <v>130</v>
      </c>
      <c r="K502" s="8">
        <v>753</v>
      </c>
      <c r="L502" s="8">
        <v>1736</v>
      </c>
    </row>
    <row r="503" spans="1:12" x14ac:dyDescent="0.25">
      <c r="A503" s="47"/>
      <c r="B503" s="46" t="s">
        <v>15</v>
      </c>
      <c r="C503" s="9" t="s">
        <v>28</v>
      </c>
      <c r="D503" s="7"/>
      <c r="E503" s="7"/>
      <c r="F503" s="7"/>
      <c r="G503" s="7"/>
      <c r="H503" s="7"/>
      <c r="I503" s="7"/>
      <c r="J503" s="7"/>
      <c r="K503" s="8">
        <v>4</v>
      </c>
      <c r="L503" s="7"/>
    </row>
    <row r="504" spans="1:12" x14ac:dyDescent="0.25">
      <c r="A504" s="47"/>
      <c r="B504" s="47"/>
      <c r="C504" s="9" t="s">
        <v>8</v>
      </c>
      <c r="D504" s="7"/>
      <c r="E504" s="7"/>
      <c r="F504" s="7"/>
      <c r="G504" s="7"/>
      <c r="H504" s="7"/>
      <c r="I504" s="7"/>
      <c r="J504" s="7"/>
      <c r="K504" s="8">
        <v>2</v>
      </c>
      <c r="L504" s="7"/>
    </row>
    <row r="505" spans="1:12" x14ac:dyDescent="0.25">
      <c r="A505" s="47"/>
      <c r="B505" s="47"/>
      <c r="C505" s="9" t="s">
        <v>26</v>
      </c>
      <c r="D505" s="7"/>
      <c r="E505" s="7"/>
      <c r="F505" s="7"/>
      <c r="G505" s="7"/>
      <c r="H505" s="7"/>
      <c r="I505" s="7"/>
      <c r="J505" s="7"/>
      <c r="K505" s="8">
        <v>35</v>
      </c>
      <c r="L505" s="7"/>
    </row>
    <row r="506" spans="1:12" x14ac:dyDescent="0.25">
      <c r="A506" s="46" t="s">
        <v>112</v>
      </c>
      <c r="B506" s="46" t="s">
        <v>13</v>
      </c>
      <c r="C506" s="9" t="s">
        <v>28</v>
      </c>
      <c r="D506" s="8">
        <v>8</v>
      </c>
      <c r="E506" s="8">
        <v>1</v>
      </c>
      <c r="F506" s="8">
        <v>17</v>
      </c>
      <c r="G506" s="8">
        <v>8</v>
      </c>
      <c r="H506" s="8">
        <v>24</v>
      </c>
      <c r="I506" s="8">
        <v>55</v>
      </c>
      <c r="J506" s="8">
        <v>131</v>
      </c>
      <c r="K506" s="8">
        <v>646</v>
      </c>
      <c r="L506" s="8">
        <v>1761</v>
      </c>
    </row>
    <row r="507" spans="1:12" x14ac:dyDescent="0.25">
      <c r="A507" s="47"/>
      <c r="B507" s="47"/>
      <c r="C507" s="9" t="s">
        <v>8</v>
      </c>
      <c r="D507" s="8">
        <v>3</v>
      </c>
      <c r="E507" s="8">
        <v>1</v>
      </c>
      <c r="F507" s="8">
        <v>10</v>
      </c>
      <c r="G507" s="8">
        <v>4</v>
      </c>
      <c r="H507" s="8">
        <v>11</v>
      </c>
      <c r="I507" s="8">
        <v>31</v>
      </c>
      <c r="J507" s="8">
        <v>76</v>
      </c>
      <c r="K507" s="8">
        <v>384</v>
      </c>
      <c r="L507" s="8">
        <v>1035</v>
      </c>
    </row>
    <row r="508" spans="1:12" x14ac:dyDescent="0.25">
      <c r="A508" s="47"/>
      <c r="B508" s="47"/>
      <c r="C508" s="9" t="s">
        <v>26</v>
      </c>
      <c r="D508" s="8">
        <v>17</v>
      </c>
      <c r="E508" s="8">
        <v>5</v>
      </c>
      <c r="F508" s="8">
        <v>42</v>
      </c>
      <c r="G508" s="8">
        <v>28</v>
      </c>
      <c r="H508" s="8">
        <v>61</v>
      </c>
      <c r="I508" s="8">
        <v>192</v>
      </c>
      <c r="J508" s="8">
        <v>467</v>
      </c>
      <c r="K508" s="8">
        <v>2381</v>
      </c>
      <c r="L508" s="8">
        <v>6558</v>
      </c>
    </row>
    <row r="509" spans="1:12" x14ac:dyDescent="0.25">
      <c r="A509" s="46" t="s">
        <v>185</v>
      </c>
      <c r="B509" s="46" t="s">
        <v>14</v>
      </c>
      <c r="C509" s="9" t="s">
        <v>28</v>
      </c>
      <c r="D509" s="7"/>
      <c r="E509" s="7"/>
      <c r="F509" s="7"/>
      <c r="G509" s="7"/>
      <c r="H509" s="7"/>
      <c r="I509" s="8">
        <v>7</v>
      </c>
      <c r="J509" s="8">
        <v>52</v>
      </c>
      <c r="K509" s="8">
        <v>171</v>
      </c>
      <c r="L509" s="8">
        <v>153</v>
      </c>
    </row>
    <row r="510" spans="1:12" x14ac:dyDescent="0.25">
      <c r="A510" s="47"/>
      <c r="B510" s="47"/>
      <c r="C510" s="9" t="s">
        <v>8</v>
      </c>
      <c r="D510" s="7"/>
      <c r="E510" s="7"/>
      <c r="F510" s="7"/>
      <c r="G510" s="7"/>
      <c r="H510" s="7"/>
      <c r="I510" s="8">
        <v>7</v>
      </c>
      <c r="J510" s="8">
        <v>52</v>
      </c>
      <c r="K510" s="8">
        <v>189</v>
      </c>
      <c r="L510" s="8">
        <v>159</v>
      </c>
    </row>
    <row r="511" spans="1:12" x14ac:dyDescent="0.25">
      <c r="A511" s="47"/>
      <c r="B511" s="47"/>
      <c r="C511" s="9" t="s">
        <v>26</v>
      </c>
      <c r="D511" s="7"/>
      <c r="E511" s="7"/>
      <c r="F511" s="7"/>
      <c r="G511" s="7"/>
      <c r="H511" s="7"/>
      <c r="I511" s="8">
        <v>38.25</v>
      </c>
      <c r="J511" s="8">
        <v>142.5</v>
      </c>
      <c r="K511" s="8">
        <v>176.25</v>
      </c>
      <c r="L511" s="8">
        <v>50</v>
      </c>
    </row>
    <row r="512" spans="1:12" x14ac:dyDescent="0.25">
      <c r="A512" s="47"/>
      <c r="B512" s="46" t="s">
        <v>23</v>
      </c>
      <c r="C512" s="9" t="s">
        <v>28</v>
      </c>
      <c r="D512" s="7"/>
      <c r="E512" s="7"/>
      <c r="F512" s="7"/>
      <c r="G512" s="7"/>
      <c r="H512" s="7"/>
      <c r="I512" s="7"/>
      <c r="J512" s="7"/>
      <c r="K512" s="7"/>
      <c r="L512" s="8">
        <v>1</v>
      </c>
    </row>
    <row r="513" spans="1:12" x14ac:dyDescent="0.25">
      <c r="A513" s="47"/>
      <c r="B513" s="47"/>
      <c r="C513" s="9" t="s">
        <v>8</v>
      </c>
      <c r="D513" s="7"/>
      <c r="E513" s="7"/>
      <c r="F513" s="7"/>
      <c r="G513" s="7"/>
      <c r="H513" s="7"/>
      <c r="I513" s="7"/>
      <c r="J513" s="7"/>
      <c r="K513" s="7"/>
      <c r="L513" s="8">
        <v>1</v>
      </c>
    </row>
    <row r="514" spans="1:12" x14ac:dyDescent="0.25">
      <c r="A514" s="47"/>
      <c r="B514" s="47"/>
      <c r="C514" s="9" t="s">
        <v>26</v>
      </c>
      <c r="D514" s="7"/>
      <c r="E514" s="7"/>
      <c r="F514" s="7"/>
      <c r="G514" s="7"/>
      <c r="H514" s="7"/>
      <c r="I514" s="7"/>
      <c r="J514" s="7"/>
      <c r="K514" s="7"/>
      <c r="L514" s="8">
        <v>5</v>
      </c>
    </row>
    <row r="515" spans="1:12" x14ac:dyDescent="0.25">
      <c r="A515" s="47"/>
      <c r="B515" s="46" t="s">
        <v>172</v>
      </c>
      <c r="C515" s="9" t="s">
        <v>28</v>
      </c>
      <c r="D515" s="7"/>
      <c r="E515" s="7"/>
      <c r="F515" s="7"/>
      <c r="G515" s="7"/>
      <c r="H515" s="7"/>
      <c r="I515" s="8">
        <v>30</v>
      </c>
      <c r="J515" s="8">
        <v>4</v>
      </c>
      <c r="K515" s="8">
        <v>86</v>
      </c>
      <c r="L515" s="8">
        <v>104</v>
      </c>
    </row>
    <row r="516" spans="1:12" x14ac:dyDescent="0.25">
      <c r="A516" s="47"/>
      <c r="B516" s="47"/>
      <c r="C516" s="9" t="s">
        <v>8</v>
      </c>
      <c r="D516" s="7"/>
      <c r="E516" s="7"/>
      <c r="F516" s="7"/>
      <c r="G516" s="7"/>
      <c r="H516" s="7"/>
      <c r="I516" s="8">
        <v>31</v>
      </c>
      <c r="J516" s="8">
        <v>4</v>
      </c>
      <c r="K516" s="8">
        <v>116</v>
      </c>
      <c r="L516" s="8">
        <v>104</v>
      </c>
    </row>
    <row r="517" spans="1:12" x14ac:dyDescent="0.25">
      <c r="A517" s="47"/>
      <c r="B517" s="47"/>
      <c r="C517" s="9" t="s">
        <v>26</v>
      </c>
      <c r="D517" s="7"/>
      <c r="E517" s="7"/>
      <c r="F517" s="7"/>
      <c r="G517" s="7"/>
      <c r="H517" s="7"/>
      <c r="I517" s="8">
        <v>84</v>
      </c>
      <c r="J517" s="8">
        <v>12</v>
      </c>
      <c r="K517" s="8">
        <v>86</v>
      </c>
      <c r="L517" s="8">
        <v>225</v>
      </c>
    </row>
    <row r="518" spans="1:12" x14ac:dyDescent="0.25">
      <c r="A518" s="46" t="s">
        <v>113</v>
      </c>
      <c r="B518" s="46" t="s">
        <v>13</v>
      </c>
      <c r="C518" s="9" t="s">
        <v>28</v>
      </c>
      <c r="D518" s="7"/>
      <c r="E518" s="7"/>
      <c r="F518" s="7"/>
      <c r="G518" s="7"/>
      <c r="H518" s="7"/>
      <c r="I518" s="7"/>
      <c r="J518" s="7"/>
      <c r="K518" s="7"/>
      <c r="L518" s="8">
        <v>15</v>
      </c>
    </row>
    <row r="519" spans="1:12" x14ac:dyDescent="0.25">
      <c r="A519" s="47"/>
      <c r="B519" s="47"/>
      <c r="C519" s="9" t="s">
        <v>8</v>
      </c>
      <c r="D519" s="7"/>
      <c r="E519" s="7"/>
      <c r="F519" s="7"/>
      <c r="G519" s="7"/>
      <c r="H519" s="7"/>
      <c r="I519" s="7"/>
      <c r="J519" s="7"/>
      <c r="K519" s="7"/>
      <c r="L519" s="8">
        <v>6</v>
      </c>
    </row>
    <row r="520" spans="1:12" x14ac:dyDescent="0.25">
      <c r="A520" s="47"/>
      <c r="B520" s="47"/>
      <c r="C520" s="9" t="s">
        <v>26</v>
      </c>
      <c r="D520" s="7"/>
      <c r="E520" s="7"/>
      <c r="F520" s="7"/>
      <c r="G520" s="7"/>
      <c r="H520" s="7"/>
      <c r="I520" s="7"/>
      <c r="J520" s="7"/>
      <c r="K520" s="7"/>
      <c r="L520" s="8">
        <v>40</v>
      </c>
    </row>
    <row r="521" spans="1:12" x14ac:dyDescent="0.25">
      <c r="A521" s="46" t="s">
        <v>186</v>
      </c>
      <c r="B521" s="46" t="s">
        <v>15</v>
      </c>
      <c r="C521" s="9" t="s">
        <v>28</v>
      </c>
      <c r="D521" s="7"/>
      <c r="E521" s="7"/>
      <c r="F521" s="7"/>
      <c r="G521" s="7"/>
      <c r="H521" s="7"/>
      <c r="I521" s="8">
        <v>1</v>
      </c>
      <c r="J521" s="8">
        <v>7</v>
      </c>
      <c r="K521" s="8">
        <v>24</v>
      </c>
      <c r="L521" s="8">
        <v>93</v>
      </c>
    </row>
    <row r="522" spans="1:12" x14ac:dyDescent="0.25">
      <c r="A522" s="47"/>
      <c r="B522" s="47"/>
      <c r="C522" s="9" t="s">
        <v>8</v>
      </c>
      <c r="D522" s="7"/>
      <c r="E522" s="7"/>
      <c r="F522" s="7"/>
      <c r="G522" s="7"/>
      <c r="H522" s="7"/>
      <c r="I522" s="8">
        <v>1</v>
      </c>
      <c r="J522" s="8">
        <v>5</v>
      </c>
      <c r="K522" s="8">
        <v>11</v>
      </c>
      <c r="L522" s="8">
        <v>37</v>
      </c>
    </row>
    <row r="523" spans="1:12" x14ac:dyDescent="0.25">
      <c r="A523" s="47"/>
      <c r="B523" s="47"/>
      <c r="C523" s="9" t="s">
        <v>26</v>
      </c>
      <c r="D523" s="7"/>
      <c r="E523" s="7"/>
      <c r="F523" s="7"/>
      <c r="G523" s="7"/>
      <c r="H523" s="7"/>
      <c r="I523" s="8">
        <v>20</v>
      </c>
      <c r="J523" s="8">
        <v>75</v>
      </c>
      <c r="K523" s="8">
        <v>184</v>
      </c>
      <c r="L523" s="8">
        <v>670</v>
      </c>
    </row>
    <row r="524" spans="1:12" x14ac:dyDescent="0.25">
      <c r="A524" s="47"/>
      <c r="B524" s="46" t="s">
        <v>17</v>
      </c>
      <c r="C524" s="9" t="s">
        <v>28</v>
      </c>
      <c r="D524" s="7"/>
      <c r="E524" s="7"/>
      <c r="F524" s="7"/>
      <c r="G524" s="7"/>
      <c r="H524" s="7"/>
      <c r="I524" s="7"/>
      <c r="J524" s="8">
        <v>1</v>
      </c>
      <c r="K524" s="7"/>
      <c r="L524" s="8">
        <v>6</v>
      </c>
    </row>
    <row r="525" spans="1:12" x14ac:dyDescent="0.25">
      <c r="A525" s="47"/>
      <c r="B525" s="47"/>
      <c r="C525" s="9" t="s">
        <v>8</v>
      </c>
      <c r="D525" s="7"/>
      <c r="E525" s="7"/>
      <c r="F525" s="7"/>
      <c r="G525" s="7"/>
      <c r="H525" s="7"/>
      <c r="I525" s="7"/>
      <c r="J525" s="8">
        <v>1</v>
      </c>
      <c r="K525" s="7"/>
      <c r="L525" s="8">
        <v>6</v>
      </c>
    </row>
    <row r="526" spans="1:12" x14ac:dyDescent="0.25">
      <c r="A526" s="47"/>
      <c r="B526" s="47"/>
      <c r="C526" s="9" t="s">
        <v>26</v>
      </c>
      <c r="D526" s="7"/>
      <c r="E526" s="7"/>
      <c r="F526" s="7"/>
      <c r="G526" s="7"/>
      <c r="H526" s="7"/>
      <c r="I526" s="7"/>
      <c r="J526" s="8">
        <v>5</v>
      </c>
      <c r="K526" s="7"/>
      <c r="L526" s="8">
        <v>30</v>
      </c>
    </row>
    <row r="527" spans="1:12" x14ac:dyDescent="0.25">
      <c r="A527" s="47"/>
      <c r="B527" s="46" t="s">
        <v>18</v>
      </c>
      <c r="C527" s="9" t="s">
        <v>28</v>
      </c>
      <c r="D527" s="7"/>
      <c r="E527" s="7"/>
      <c r="F527" s="7"/>
      <c r="G527" s="7"/>
      <c r="H527" s="7"/>
      <c r="I527" s="7"/>
      <c r="J527" s="7"/>
      <c r="K527" s="8">
        <v>1</v>
      </c>
      <c r="L527" s="7"/>
    </row>
    <row r="528" spans="1:12" x14ac:dyDescent="0.25">
      <c r="A528" s="47"/>
      <c r="B528" s="47"/>
      <c r="C528" s="9" t="s">
        <v>8</v>
      </c>
      <c r="D528" s="7"/>
      <c r="E528" s="7"/>
      <c r="F528" s="7"/>
      <c r="G528" s="7"/>
      <c r="H528" s="7"/>
      <c r="I528" s="7"/>
      <c r="J528" s="7"/>
      <c r="K528" s="8">
        <v>1</v>
      </c>
      <c r="L528" s="7"/>
    </row>
    <row r="529" spans="1:12" x14ac:dyDescent="0.25">
      <c r="A529" s="47"/>
      <c r="B529" s="47"/>
      <c r="C529" s="9" t="s">
        <v>26</v>
      </c>
      <c r="D529" s="7"/>
      <c r="E529" s="7"/>
      <c r="F529" s="7"/>
      <c r="G529" s="7"/>
      <c r="H529" s="7"/>
      <c r="I529" s="7"/>
      <c r="J529" s="7"/>
      <c r="K529" s="8">
        <v>2.5</v>
      </c>
      <c r="L529" s="7"/>
    </row>
    <row r="530" spans="1:12" x14ac:dyDescent="0.25">
      <c r="A530" s="47"/>
      <c r="B530" s="46" t="s">
        <v>19</v>
      </c>
      <c r="C530" s="9" t="s">
        <v>28</v>
      </c>
      <c r="D530" s="7"/>
      <c r="E530" s="7"/>
      <c r="F530" s="7"/>
      <c r="G530" s="7"/>
      <c r="H530" s="7"/>
      <c r="I530" s="7"/>
      <c r="J530" s="8">
        <v>1</v>
      </c>
      <c r="K530" s="7"/>
      <c r="L530" s="8">
        <v>8</v>
      </c>
    </row>
    <row r="531" spans="1:12" x14ac:dyDescent="0.25">
      <c r="A531" s="47"/>
      <c r="B531" s="47"/>
      <c r="C531" s="9" t="s">
        <v>8</v>
      </c>
      <c r="D531" s="7"/>
      <c r="E531" s="7"/>
      <c r="F531" s="7"/>
      <c r="G531" s="7"/>
      <c r="H531" s="7"/>
      <c r="I531" s="7"/>
      <c r="J531" s="8">
        <v>1</v>
      </c>
      <c r="K531" s="7"/>
      <c r="L531" s="8">
        <v>3</v>
      </c>
    </row>
    <row r="532" spans="1:12" x14ac:dyDescent="0.25">
      <c r="A532" s="47"/>
      <c r="B532" s="47"/>
      <c r="C532" s="9" t="s">
        <v>26</v>
      </c>
      <c r="D532" s="7"/>
      <c r="E532" s="7"/>
      <c r="F532" s="7"/>
      <c r="G532" s="7"/>
      <c r="H532" s="7"/>
      <c r="I532" s="7"/>
      <c r="J532" s="8">
        <v>20</v>
      </c>
      <c r="K532" s="7"/>
      <c r="L532" s="8">
        <v>60</v>
      </c>
    </row>
    <row r="533" spans="1:12" x14ac:dyDescent="0.25">
      <c r="A533" s="47"/>
      <c r="B533" s="46" t="s">
        <v>20</v>
      </c>
      <c r="C533" s="9" t="s">
        <v>28</v>
      </c>
      <c r="D533" s="7"/>
      <c r="E533" s="7"/>
      <c r="F533" s="7"/>
      <c r="G533" s="7"/>
      <c r="H533" s="8">
        <v>1</v>
      </c>
      <c r="I533" s="8">
        <v>3</v>
      </c>
      <c r="J533" s="8">
        <v>9</v>
      </c>
      <c r="K533" s="8">
        <v>18</v>
      </c>
      <c r="L533" s="8">
        <v>17</v>
      </c>
    </row>
    <row r="534" spans="1:12" x14ac:dyDescent="0.25">
      <c r="A534" s="47"/>
      <c r="B534" s="47"/>
      <c r="C534" s="9" t="s">
        <v>8</v>
      </c>
      <c r="D534" s="7"/>
      <c r="E534" s="7"/>
      <c r="F534" s="7"/>
      <c r="G534" s="7"/>
      <c r="H534" s="8">
        <v>1</v>
      </c>
      <c r="I534" s="8">
        <v>3</v>
      </c>
      <c r="J534" s="8">
        <v>9</v>
      </c>
      <c r="K534" s="8">
        <v>28</v>
      </c>
      <c r="L534" s="8">
        <v>13</v>
      </c>
    </row>
    <row r="535" spans="1:12" x14ac:dyDescent="0.25">
      <c r="A535" s="47"/>
      <c r="B535" s="47"/>
      <c r="C535" s="9" t="s">
        <v>26</v>
      </c>
      <c r="D535" s="7"/>
      <c r="E535" s="7"/>
      <c r="F535" s="7"/>
      <c r="G535" s="7"/>
      <c r="H535" s="8">
        <v>0</v>
      </c>
      <c r="I535" s="8">
        <v>60</v>
      </c>
      <c r="J535" s="8">
        <v>100</v>
      </c>
      <c r="K535" s="8">
        <v>340</v>
      </c>
      <c r="L535" s="8">
        <v>160</v>
      </c>
    </row>
    <row r="536" spans="1:12" x14ac:dyDescent="0.25">
      <c r="A536" s="47"/>
      <c r="B536" s="46" t="s">
        <v>24</v>
      </c>
      <c r="C536" s="9" t="s">
        <v>28</v>
      </c>
      <c r="D536" s="7"/>
      <c r="E536" s="7"/>
      <c r="F536" s="7"/>
      <c r="G536" s="7"/>
      <c r="H536" s="7"/>
      <c r="I536" s="7"/>
      <c r="J536" s="8">
        <v>2</v>
      </c>
      <c r="K536" s="8">
        <v>7</v>
      </c>
      <c r="L536" s="8">
        <v>2</v>
      </c>
    </row>
    <row r="537" spans="1:12" x14ac:dyDescent="0.25">
      <c r="A537" s="47"/>
      <c r="B537" s="47"/>
      <c r="C537" s="9" t="s">
        <v>8</v>
      </c>
      <c r="D537" s="7"/>
      <c r="E537" s="7"/>
      <c r="F537" s="7"/>
      <c r="G537" s="7"/>
      <c r="H537" s="7"/>
      <c r="I537" s="7"/>
      <c r="J537" s="8">
        <v>2</v>
      </c>
      <c r="K537" s="8">
        <v>9</v>
      </c>
      <c r="L537" s="8">
        <v>2</v>
      </c>
    </row>
    <row r="538" spans="1:12" x14ac:dyDescent="0.25">
      <c r="A538" s="47"/>
      <c r="B538" s="47"/>
      <c r="C538" s="9" t="s">
        <v>26</v>
      </c>
      <c r="D538" s="7"/>
      <c r="E538" s="7"/>
      <c r="F538" s="7"/>
      <c r="G538" s="7"/>
      <c r="H538" s="7"/>
      <c r="I538" s="7"/>
      <c r="J538" s="8">
        <v>0</v>
      </c>
      <c r="K538" s="8">
        <v>0</v>
      </c>
      <c r="L538" s="8">
        <v>0</v>
      </c>
    </row>
    <row r="539" spans="1:12" x14ac:dyDescent="0.25">
      <c r="A539" s="46" t="s">
        <v>187</v>
      </c>
      <c r="B539" s="46" t="s">
        <v>15</v>
      </c>
      <c r="C539" s="9" t="s">
        <v>28</v>
      </c>
      <c r="D539" s="7"/>
      <c r="E539" s="7"/>
      <c r="F539" s="7"/>
      <c r="G539" s="7"/>
      <c r="H539" s="8">
        <v>13</v>
      </c>
      <c r="I539" s="8">
        <v>31</v>
      </c>
      <c r="J539" s="8">
        <v>34</v>
      </c>
      <c r="K539" s="8">
        <v>49</v>
      </c>
      <c r="L539" s="8">
        <v>40</v>
      </c>
    </row>
    <row r="540" spans="1:12" x14ac:dyDescent="0.25">
      <c r="A540" s="47"/>
      <c r="B540" s="47"/>
      <c r="C540" s="9" t="s">
        <v>8</v>
      </c>
      <c r="D540" s="7"/>
      <c r="E540" s="7"/>
      <c r="F540" s="7"/>
      <c r="G540" s="7"/>
      <c r="H540" s="8">
        <v>6</v>
      </c>
      <c r="I540" s="8">
        <v>12</v>
      </c>
      <c r="J540" s="8">
        <v>15</v>
      </c>
      <c r="K540" s="8">
        <v>34</v>
      </c>
      <c r="L540" s="8">
        <v>26</v>
      </c>
    </row>
    <row r="541" spans="1:12" x14ac:dyDescent="0.25">
      <c r="A541" s="47"/>
      <c r="B541" s="47"/>
      <c r="C541" s="9" t="s">
        <v>26</v>
      </c>
      <c r="D541" s="7"/>
      <c r="E541" s="7"/>
      <c r="F541" s="7"/>
      <c r="G541" s="7"/>
      <c r="H541" s="8">
        <v>82</v>
      </c>
      <c r="I541" s="8">
        <v>219</v>
      </c>
      <c r="J541" s="8">
        <v>278</v>
      </c>
      <c r="K541" s="8">
        <v>473</v>
      </c>
      <c r="L541" s="8">
        <v>378</v>
      </c>
    </row>
    <row r="542" spans="1:12" x14ac:dyDescent="0.25">
      <c r="A542" s="47"/>
      <c r="B542" s="46" t="s">
        <v>17</v>
      </c>
      <c r="C542" s="9" t="s">
        <v>28</v>
      </c>
      <c r="D542" s="7"/>
      <c r="E542" s="7"/>
      <c r="F542" s="7"/>
      <c r="G542" s="7"/>
      <c r="H542" s="7"/>
      <c r="I542" s="8">
        <v>1</v>
      </c>
      <c r="J542" s="7"/>
      <c r="K542" s="7"/>
      <c r="L542" s="8">
        <v>1</v>
      </c>
    </row>
    <row r="543" spans="1:12" x14ac:dyDescent="0.25">
      <c r="A543" s="47"/>
      <c r="B543" s="47"/>
      <c r="C543" s="9" t="s">
        <v>8</v>
      </c>
      <c r="D543" s="7"/>
      <c r="E543" s="7"/>
      <c r="F543" s="7"/>
      <c r="G543" s="7"/>
      <c r="H543" s="7"/>
      <c r="I543" s="8">
        <v>1</v>
      </c>
      <c r="J543" s="7"/>
      <c r="K543" s="7"/>
      <c r="L543" s="8">
        <v>1</v>
      </c>
    </row>
    <row r="544" spans="1:12" x14ac:dyDescent="0.25">
      <c r="A544" s="47"/>
      <c r="B544" s="47"/>
      <c r="C544" s="9" t="s">
        <v>26</v>
      </c>
      <c r="D544" s="7"/>
      <c r="E544" s="7"/>
      <c r="F544" s="7"/>
      <c r="G544" s="7"/>
      <c r="H544" s="7"/>
      <c r="I544" s="8">
        <v>5</v>
      </c>
      <c r="J544" s="7"/>
      <c r="K544" s="7"/>
      <c r="L544" s="8">
        <v>5</v>
      </c>
    </row>
    <row r="545" spans="1:12" x14ac:dyDescent="0.25">
      <c r="A545" s="47"/>
      <c r="B545" s="46" t="s">
        <v>18</v>
      </c>
      <c r="C545" s="9" t="s">
        <v>28</v>
      </c>
      <c r="D545" s="7"/>
      <c r="E545" s="7"/>
      <c r="F545" s="7"/>
      <c r="G545" s="7"/>
      <c r="H545" s="7"/>
      <c r="I545" s="7"/>
      <c r="J545" s="8">
        <v>1</v>
      </c>
      <c r="K545" s="7"/>
      <c r="L545" s="7"/>
    </row>
    <row r="546" spans="1:12" x14ac:dyDescent="0.25">
      <c r="A546" s="47"/>
      <c r="B546" s="47"/>
      <c r="C546" s="9" t="s">
        <v>8</v>
      </c>
      <c r="D546" s="7"/>
      <c r="E546" s="7"/>
      <c r="F546" s="7"/>
      <c r="G546" s="7"/>
      <c r="H546" s="7"/>
      <c r="I546" s="7"/>
      <c r="J546" s="8">
        <v>1</v>
      </c>
      <c r="K546" s="7"/>
      <c r="L546" s="7"/>
    </row>
    <row r="547" spans="1:12" x14ac:dyDescent="0.25">
      <c r="A547" s="47"/>
      <c r="B547" s="47"/>
      <c r="C547" s="9" t="s">
        <v>26</v>
      </c>
      <c r="D547" s="7"/>
      <c r="E547" s="7"/>
      <c r="F547" s="7"/>
      <c r="G547" s="7"/>
      <c r="H547" s="7"/>
      <c r="I547" s="7"/>
      <c r="J547" s="8">
        <v>2.5</v>
      </c>
      <c r="K547" s="7"/>
      <c r="L547" s="7"/>
    </row>
    <row r="548" spans="1:12" x14ac:dyDescent="0.25">
      <c r="A548" s="47"/>
      <c r="B548" s="46" t="s">
        <v>19</v>
      </c>
      <c r="C548" s="9" t="s">
        <v>28</v>
      </c>
      <c r="D548" s="7"/>
      <c r="E548" s="7"/>
      <c r="F548" s="7"/>
      <c r="G548" s="7"/>
      <c r="H548" s="7"/>
      <c r="I548" s="7"/>
      <c r="J548" s="7"/>
      <c r="K548" s="8">
        <v>2</v>
      </c>
      <c r="L548" s="8">
        <v>6</v>
      </c>
    </row>
    <row r="549" spans="1:12" x14ac:dyDescent="0.25">
      <c r="A549" s="47"/>
      <c r="B549" s="47"/>
      <c r="C549" s="9" t="s">
        <v>8</v>
      </c>
      <c r="D549" s="7"/>
      <c r="E549" s="7"/>
      <c r="F549" s="7"/>
      <c r="G549" s="7"/>
      <c r="H549" s="7"/>
      <c r="I549" s="7"/>
      <c r="J549" s="7"/>
      <c r="K549" s="8">
        <v>1</v>
      </c>
      <c r="L549" s="8">
        <v>4</v>
      </c>
    </row>
    <row r="550" spans="1:12" x14ac:dyDescent="0.25">
      <c r="A550" s="47"/>
      <c r="B550" s="47"/>
      <c r="C550" s="9" t="s">
        <v>26</v>
      </c>
      <c r="D550" s="7"/>
      <c r="E550" s="7"/>
      <c r="F550" s="7"/>
      <c r="G550" s="7"/>
      <c r="H550" s="7"/>
      <c r="I550" s="7"/>
      <c r="J550" s="7"/>
      <c r="K550" s="8">
        <v>10</v>
      </c>
      <c r="L550" s="8">
        <v>46</v>
      </c>
    </row>
    <row r="551" spans="1:12" x14ac:dyDescent="0.25">
      <c r="A551" s="47"/>
      <c r="B551" s="46" t="s">
        <v>20</v>
      </c>
      <c r="C551" s="9" t="s">
        <v>28</v>
      </c>
      <c r="D551" s="7"/>
      <c r="E551" s="8">
        <v>2</v>
      </c>
      <c r="F551" s="8">
        <v>6</v>
      </c>
      <c r="G551" s="7"/>
      <c r="H551" s="8">
        <v>10</v>
      </c>
      <c r="I551" s="8">
        <v>14</v>
      </c>
      <c r="J551" s="8">
        <v>40</v>
      </c>
      <c r="K551" s="8">
        <v>16</v>
      </c>
      <c r="L551" s="8">
        <v>37</v>
      </c>
    </row>
    <row r="552" spans="1:12" x14ac:dyDescent="0.25">
      <c r="A552" s="47"/>
      <c r="B552" s="47"/>
      <c r="C552" s="9" t="s">
        <v>8</v>
      </c>
      <c r="D552" s="7"/>
      <c r="E552" s="8">
        <v>2</v>
      </c>
      <c r="F552" s="8">
        <v>6</v>
      </c>
      <c r="G552" s="7"/>
      <c r="H552" s="8">
        <v>10</v>
      </c>
      <c r="I552" s="8">
        <v>15</v>
      </c>
      <c r="J552" s="8">
        <v>41</v>
      </c>
      <c r="K552" s="8">
        <v>23</v>
      </c>
      <c r="L552" s="8">
        <v>31</v>
      </c>
    </row>
    <row r="553" spans="1:12" x14ac:dyDescent="0.25">
      <c r="A553" s="47"/>
      <c r="B553" s="47"/>
      <c r="C553" s="9" t="s">
        <v>26</v>
      </c>
      <c r="D553" s="7"/>
      <c r="E553" s="8">
        <v>20</v>
      </c>
      <c r="F553" s="8">
        <v>60</v>
      </c>
      <c r="G553" s="7"/>
      <c r="H553" s="8">
        <v>120</v>
      </c>
      <c r="I553" s="8">
        <v>140</v>
      </c>
      <c r="J553" s="8">
        <v>280</v>
      </c>
      <c r="K553" s="8">
        <v>360</v>
      </c>
      <c r="L553" s="8">
        <v>340</v>
      </c>
    </row>
    <row r="554" spans="1:12" x14ac:dyDescent="0.25">
      <c r="A554" s="46" t="s">
        <v>188</v>
      </c>
      <c r="B554" s="46" t="s">
        <v>15</v>
      </c>
      <c r="C554" s="9" t="s">
        <v>28</v>
      </c>
      <c r="D554" s="7"/>
      <c r="E554" s="7"/>
      <c r="F554" s="7"/>
      <c r="G554" s="7"/>
      <c r="H554" s="7"/>
      <c r="I554" s="8">
        <v>5</v>
      </c>
      <c r="J554" s="8">
        <v>24</v>
      </c>
      <c r="K554" s="8">
        <v>25</v>
      </c>
      <c r="L554" s="8">
        <v>39</v>
      </c>
    </row>
    <row r="555" spans="1:12" x14ac:dyDescent="0.25">
      <c r="A555" s="47"/>
      <c r="B555" s="47"/>
      <c r="C555" s="9" t="s">
        <v>8</v>
      </c>
      <c r="D555" s="7"/>
      <c r="E555" s="7"/>
      <c r="F555" s="7"/>
      <c r="G555" s="7"/>
      <c r="H555" s="7"/>
      <c r="I555" s="8">
        <v>2</v>
      </c>
      <c r="J555" s="8">
        <v>11</v>
      </c>
      <c r="K555" s="8">
        <v>14</v>
      </c>
      <c r="L555" s="8">
        <v>16</v>
      </c>
    </row>
    <row r="556" spans="1:12" x14ac:dyDescent="0.25">
      <c r="A556" s="47"/>
      <c r="B556" s="47"/>
      <c r="C556" s="9" t="s">
        <v>26</v>
      </c>
      <c r="D556" s="7"/>
      <c r="E556" s="7"/>
      <c r="F556" s="7"/>
      <c r="G556" s="7"/>
      <c r="H556" s="7"/>
      <c r="I556" s="8">
        <v>35</v>
      </c>
      <c r="J556" s="8">
        <v>214</v>
      </c>
      <c r="K556" s="8">
        <v>344</v>
      </c>
      <c r="L556" s="8">
        <v>469</v>
      </c>
    </row>
    <row r="557" spans="1:12" x14ac:dyDescent="0.25">
      <c r="A557" s="47"/>
      <c r="B557" s="46" t="s">
        <v>18</v>
      </c>
      <c r="C557" s="9" t="s">
        <v>28</v>
      </c>
      <c r="D557" s="7"/>
      <c r="E557" s="7"/>
      <c r="F557" s="7"/>
      <c r="G557" s="7"/>
      <c r="H557" s="7"/>
      <c r="I557" s="7"/>
      <c r="J557" s="7"/>
      <c r="K557" s="7"/>
      <c r="L557" s="8">
        <v>1</v>
      </c>
    </row>
    <row r="558" spans="1:12" x14ac:dyDescent="0.25">
      <c r="A558" s="47"/>
      <c r="B558" s="47"/>
      <c r="C558" s="9" t="s">
        <v>8</v>
      </c>
      <c r="D558" s="7"/>
      <c r="E558" s="7"/>
      <c r="F558" s="7"/>
      <c r="G558" s="7"/>
      <c r="H558" s="7"/>
      <c r="I558" s="7"/>
      <c r="J558" s="7"/>
      <c r="K558" s="7"/>
      <c r="L558" s="8">
        <v>1</v>
      </c>
    </row>
    <row r="559" spans="1:12" x14ac:dyDescent="0.25">
      <c r="A559" s="47"/>
      <c r="B559" s="47"/>
      <c r="C559" s="9" t="s">
        <v>26</v>
      </c>
      <c r="D559" s="7"/>
      <c r="E559" s="7"/>
      <c r="F559" s="7"/>
      <c r="G559" s="7"/>
      <c r="H559" s="7"/>
      <c r="I559" s="7"/>
      <c r="J559" s="7"/>
      <c r="K559" s="7"/>
      <c r="L559" s="8">
        <v>2.5</v>
      </c>
    </row>
    <row r="560" spans="1:12" x14ac:dyDescent="0.25">
      <c r="A560" s="47"/>
      <c r="B560" s="46" t="s">
        <v>19</v>
      </c>
      <c r="C560" s="9" t="s">
        <v>28</v>
      </c>
      <c r="D560" s="7"/>
      <c r="E560" s="7"/>
      <c r="F560" s="7"/>
      <c r="G560" s="7"/>
      <c r="H560" s="7"/>
      <c r="I560" s="7"/>
      <c r="J560" s="7"/>
      <c r="K560" s="7"/>
      <c r="L560" s="8">
        <v>3</v>
      </c>
    </row>
    <row r="561" spans="1:12" x14ac:dyDescent="0.25">
      <c r="A561" s="47"/>
      <c r="B561" s="47"/>
      <c r="C561" s="9" t="s">
        <v>8</v>
      </c>
      <c r="D561" s="7"/>
      <c r="E561" s="7"/>
      <c r="F561" s="7"/>
      <c r="G561" s="7"/>
      <c r="H561" s="7"/>
      <c r="I561" s="7"/>
      <c r="J561" s="7"/>
      <c r="K561" s="7"/>
      <c r="L561" s="8">
        <v>2</v>
      </c>
    </row>
    <row r="562" spans="1:12" x14ac:dyDescent="0.25">
      <c r="A562" s="47"/>
      <c r="B562" s="47"/>
      <c r="C562" s="9" t="s">
        <v>26</v>
      </c>
      <c r="D562" s="7"/>
      <c r="E562" s="7"/>
      <c r="F562" s="7"/>
      <c r="G562" s="7"/>
      <c r="H562" s="7"/>
      <c r="I562" s="7"/>
      <c r="J562" s="7"/>
      <c r="K562" s="7"/>
      <c r="L562" s="8">
        <v>30</v>
      </c>
    </row>
    <row r="563" spans="1:12" x14ac:dyDescent="0.25">
      <c r="A563" s="47"/>
      <c r="B563" s="46" t="s">
        <v>20</v>
      </c>
      <c r="C563" s="9" t="s">
        <v>28</v>
      </c>
      <c r="D563" s="7"/>
      <c r="E563" s="7"/>
      <c r="F563" s="7"/>
      <c r="G563" s="8">
        <v>1</v>
      </c>
      <c r="H563" s="8">
        <v>10</v>
      </c>
      <c r="I563" s="8">
        <v>6</v>
      </c>
      <c r="J563" s="8">
        <v>10</v>
      </c>
      <c r="K563" s="8">
        <v>7</v>
      </c>
      <c r="L563" s="7"/>
    </row>
    <row r="564" spans="1:12" x14ac:dyDescent="0.25">
      <c r="A564" s="47"/>
      <c r="B564" s="47"/>
      <c r="C564" s="9" t="s">
        <v>8</v>
      </c>
      <c r="D564" s="7"/>
      <c r="E564" s="7"/>
      <c r="F564" s="7"/>
      <c r="G564" s="8">
        <v>1</v>
      </c>
      <c r="H564" s="8">
        <v>10</v>
      </c>
      <c r="I564" s="8">
        <v>6</v>
      </c>
      <c r="J564" s="8">
        <v>14</v>
      </c>
      <c r="K564" s="8">
        <v>10</v>
      </c>
      <c r="L564" s="7"/>
    </row>
    <row r="565" spans="1:12" x14ac:dyDescent="0.25">
      <c r="A565" s="47"/>
      <c r="B565" s="47"/>
      <c r="C565" s="9" t="s">
        <v>26</v>
      </c>
      <c r="D565" s="7"/>
      <c r="E565" s="7"/>
      <c r="F565" s="7"/>
      <c r="G565" s="8">
        <v>20</v>
      </c>
      <c r="H565" s="8">
        <v>40</v>
      </c>
      <c r="I565" s="8">
        <v>20</v>
      </c>
      <c r="J565" s="8">
        <v>100</v>
      </c>
      <c r="K565" s="8">
        <v>120</v>
      </c>
      <c r="L565" s="7"/>
    </row>
    <row r="566" spans="1:12" x14ac:dyDescent="0.25">
      <c r="A566" s="47"/>
      <c r="B566" s="46" t="s">
        <v>24</v>
      </c>
      <c r="C566" s="9" t="s">
        <v>28</v>
      </c>
      <c r="D566" s="7"/>
      <c r="E566" s="7"/>
      <c r="F566" s="7"/>
      <c r="G566" s="7"/>
      <c r="H566" s="7"/>
      <c r="I566" s="7"/>
      <c r="J566" s="7"/>
      <c r="K566" s="8">
        <v>0</v>
      </c>
      <c r="L566" s="7"/>
    </row>
    <row r="567" spans="1:12" x14ac:dyDescent="0.25">
      <c r="A567" s="47"/>
      <c r="B567" s="47"/>
      <c r="C567" s="9" t="s">
        <v>8</v>
      </c>
      <c r="D567" s="7"/>
      <c r="E567" s="7"/>
      <c r="F567" s="7"/>
      <c r="G567" s="7"/>
      <c r="H567" s="7"/>
      <c r="I567" s="7"/>
      <c r="J567" s="7"/>
      <c r="K567" s="8">
        <v>1</v>
      </c>
      <c r="L567" s="7"/>
    </row>
    <row r="568" spans="1:12" x14ac:dyDescent="0.25">
      <c r="A568" s="47"/>
      <c r="B568" s="47"/>
      <c r="C568" s="9" t="s">
        <v>26</v>
      </c>
      <c r="D568" s="7"/>
      <c r="E568" s="7"/>
      <c r="F568" s="7"/>
      <c r="G568" s="7"/>
      <c r="H568" s="7"/>
      <c r="I568" s="7"/>
      <c r="J568" s="7"/>
      <c r="K568" s="8">
        <v>0</v>
      </c>
      <c r="L568" s="7"/>
    </row>
    <row r="569" spans="1:12" x14ac:dyDescent="0.25">
      <c r="A569" s="46" t="s">
        <v>189</v>
      </c>
      <c r="B569" s="46" t="s">
        <v>15</v>
      </c>
      <c r="C569" s="9" t="s">
        <v>28</v>
      </c>
      <c r="D569" s="7"/>
      <c r="E569" s="7"/>
      <c r="F569" s="8">
        <v>2</v>
      </c>
      <c r="G569" s="7"/>
      <c r="H569" s="8">
        <v>3</v>
      </c>
      <c r="I569" s="8">
        <v>10</v>
      </c>
      <c r="J569" s="8">
        <v>19</v>
      </c>
      <c r="K569" s="8">
        <v>27</v>
      </c>
      <c r="L569" s="8">
        <v>20</v>
      </c>
    </row>
    <row r="570" spans="1:12" x14ac:dyDescent="0.25">
      <c r="A570" s="47"/>
      <c r="B570" s="47"/>
      <c r="C570" s="9" t="s">
        <v>8</v>
      </c>
      <c r="D570" s="7"/>
      <c r="E570" s="7"/>
      <c r="F570" s="8">
        <v>1</v>
      </c>
      <c r="G570" s="7"/>
      <c r="H570" s="8">
        <v>1</v>
      </c>
      <c r="I570" s="8">
        <v>5</v>
      </c>
      <c r="J570" s="8">
        <v>10</v>
      </c>
      <c r="K570" s="8">
        <v>18</v>
      </c>
      <c r="L570" s="8">
        <v>10</v>
      </c>
    </row>
    <row r="571" spans="1:12" x14ac:dyDescent="0.25">
      <c r="A571" s="47"/>
      <c r="B571" s="47"/>
      <c r="C571" s="9" t="s">
        <v>26</v>
      </c>
      <c r="D571" s="7"/>
      <c r="E571" s="7"/>
      <c r="F571" s="8">
        <v>20</v>
      </c>
      <c r="G571" s="7"/>
      <c r="H571" s="8">
        <v>15</v>
      </c>
      <c r="I571" s="8">
        <v>75</v>
      </c>
      <c r="J571" s="8">
        <v>130.5</v>
      </c>
      <c r="K571" s="8">
        <v>266</v>
      </c>
      <c r="L571" s="8">
        <v>189</v>
      </c>
    </row>
    <row r="572" spans="1:12" x14ac:dyDescent="0.25">
      <c r="A572" s="47"/>
      <c r="B572" s="46" t="s">
        <v>19</v>
      </c>
      <c r="C572" s="9" t="s">
        <v>28</v>
      </c>
      <c r="D572" s="7"/>
      <c r="E572" s="7"/>
      <c r="F572" s="7"/>
      <c r="G572" s="7"/>
      <c r="H572" s="8">
        <v>2</v>
      </c>
      <c r="I572" s="8">
        <v>1</v>
      </c>
      <c r="J572" s="7"/>
      <c r="K572" s="7"/>
      <c r="L572" s="8">
        <v>4</v>
      </c>
    </row>
    <row r="573" spans="1:12" x14ac:dyDescent="0.25">
      <c r="A573" s="47"/>
      <c r="B573" s="47"/>
      <c r="C573" s="9" t="s">
        <v>8</v>
      </c>
      <c r="D573" s="7"/>
      <c r="E573" s="7"/>
      <c r="F573" s="7"/>
      <c r="G573" s="7"/>
      <c r="H573" s="8">
        <v>1</v>
      </c>
      <c r="I573" s="8">
        <v>1</v>
      </c>
      <c r="J573" s="7"/>
      <c r="K573" s="7"/>
      <c r="L573" s="8">
        <v>3</v>
      </c>
    </row>
    <row r="574" spans="1:12" x14ac:dyDescent="0.25">
      <c r="A574" s="47"/>
      <c r="B574" s="47"/>
      <c r="C574" s="9" t="s">
        <v>26</v>
      </c>
      <c r="D574" s="7"/>
      <c r="E574" s="7"/>
      <c r="F574" s="7"/>
      <c r="G574" s="7"/>
      <c r="H574" s="8">
        <v>0</v>
      </c>
      <c r="I574" s="8">
        <v>10</v>
      </c>
      <c r="J574" s="7"/>
      <c r="K574" s="7"/>
      <c r="L574" s="8">
        <v>47</v>
      </c>
    </row>
    <row r="575" spans="1:12" x14ac:dyDescent="0.25">
      <c r="A575" s="47"/>
      <c r="B575" s="46" t="s">
        <v>20</v>
      </c>
      <c r="C575" s="9" t="s">
        <v>28</v>
      </c>
      <c r="D575" s="7"/>
      <c r="E575" s="8">
        <v>1</v>
      </c>
      <c r="F575" s="7"/>
      <c r="G575" s="7"/>
      <c r="H575" s="8">
        <v>3</v>
      </c>
      <c r="I575" s="8">
        <v>3</v>
      </c>
      <c r="J575" s="8">
        <v>2</v>
      </c>
      <c r="K575" s="8">
        <v>11</v>
      </c>
      <c r="L575" s="8">
        <v>4</v>
      </c>
    </row>
    <row r="576" spans="1:12" x14ac:dyDescent="0.25">
      <c r="A576" s="47"/>
      <c r="B576" s="47"/>
      <c r="C576" s="9" t="s">
        <v>8</v>
      </c>
      <c r="D576" s="7"/>
      <c r="E576" s="8">
        <v>1</v>
      </c>
      <c r="F576" s="7"/>
      <c r="G576" s="7"/>
      <c r="H576" s="8">
        <v>3</v>
      </c>
      <c r="I576" s="8">
        <v>3</v>
      </c>
      <c r="J576" s="8">
        <v>2</v>
      </c>
      <c r="K576" s="8">
        <v>19</v>
      </c>
      <c r="L576" s="8">
        <v>4</v>
      </c>
    </row>
    <row r="577" spans="1:12" x14ac:dyDescent="0.25">
      <c r="A577" s="47"/>
      <c r="B577" s="47"/>
      <c r="C577" s="9" t="s">
        <v>26</v>
      </c>
      <c r="D577" s="7"/>
      <c r="E577" s="8">
        <v>20</v>
      </c>
      <c r="F577" s="7"/>
      <c r="G577" s="7"/>
      <c r="H577" s="8">
        <v>20</v>
      </c>
      <c r="I577" s="8">
        <v>0</v>
      </c>
      <c r="J577" s="8">
        <v>20</v>
      </c>
      <c r="K577" s="8">
        <v>200</v>
      </c>
      <c r="L577" s="8">
        <v>60</v>
      </c>
    </row>
    <row r="578" spans="1:12" x14ac:dyDescent="0.25">
      <c r="A578" s="46" t="s">
        <v>190</v>
      </c>
      <c r="B578" s="46" t="s">
        <v>15</v>
      </c>
      <c r="C578" s="9" t="s">
        <v>28</v>
      </c>
      <c r="D578" s="7"/>
      <c r="E578" s="8">
        <v>1</v>
      </c>
      <c r="F578" s="7"/>
      <c r="G578" s="7"/>
      <c r="H578" s="8">
        <v>14</v>
      </c>
      <c r="I578" s="8">
        <v>38</v>
      </c>
      <c r="J578" s="8">
        <v>58</v>
      </c>
      <c r="K578" s="8">
        <v>75</v>
      </c>
      <c r="L578" s="8">
        <v>54</v>
      </c>
    </row>
    <row r="579" spans="1:12" x14ac:dyDescent="0.25">
      <c r="A579" s="47"/>
      <c r="B579" s="47"/>
      <c r="C579" s="9" t="s">
        <v>8</v>
      </c>
      <c r="D579" s="7"/>
      <c r="E579" s="8">
        <v>1</v>
      </c>
      <c r="F579" s="7"/>
      <c r="G579" s="7"/>
      <c r="H579" s="8">
        <v>5</v>
      </c>
      <c r="I579" s="8">
        <v>12</v>
      </c>
      <c r="J579" s="8">
        <v>22</v>
      </c>
      <c r="K579" s="8">
        <v>34</v>
      </c>
      <c r="L579" s="8">
        <v>29</v>
      </c>
    </row>
    <row r="580" spans="1:12" x14ac:dyDescent="0.25">
      <c r="A580" s="47"/>
      <c r="B580" s="47"/>
      <c r="C580" s="9" t="s">
        <v>26</v>
      </c>
      <c r="D580" s="7"/>
      <c r="E580" s="8">
        <v>20</v>
      </c>
      <c r="F580" s="7"/>
      <c r="G580" s="7"/>
      <c r="H580" s="8">
        <v>32</v>
      </c>
      <c r="I580" s="8">
        <v>200</v>
      </c>
      <c r="J580" s="8">
        <v>359</v>
      </c>
      <c r="K580" s="8">
        <v>630</v>
      </c>
      <c r="L580" s="8">
        <v>415</v>
      </c>
    </row>
    <row r="581" spans="1:12" x14ac:dyDescent="0.25">
      <c r="A581" s="47"/>
      <c r="B581" s="46" t="s">
        <v>17</v>
      </c>
      <c r="C581" s="9" t="s">
        <v>28</v>
      </c>
      <c r="D581" s="7"/>
      <c r="E581" s="7"/>
      <c r="F581" s="7"/>
      <c r="G581" s="7"/>
      <c r="H581" s="7"/>
      <c r="I581" s="7"/>
      <c r="J581" s="7"/>
      <c r="K581" s="8">
        <v>0</v>
      </c>
      <c r="L581" s="7"/>
    </row>
    <row r="582" spans="1:12" x14ac:dyDescent="0.25">
      <c r="A582" s="47"/>
      <c r="B582" s="47"/>
      <c r="C582" s="9" t="s">
        <v>8</v>
      </c>
      <c r="D582" s="7"/>
      <c r="E582" s="7"/>
      <c r="F582" s="7"/>
      <c r="G582" s="7"/>
      <c r="H582" s="7"/>
      <c r="I582" s="7"/>
      <c r="J582" s="7"/>
      <c r="K582" s="8">
        <v>1</v>
      </c>
      <c r="L582" s="7"/>
    </row>
    <row r="583" spans="1:12" x14ac:dyDescent="0.25">
      <c r="A583" s="47"/>
      <c r="B583" s="47"/>
      <c r="C583" s="9" t="s">
        <v>26</v>
      </c>
      <c r="D583" s="7"/>
      <c r="E583" s="7"/>
      <c r="F583" s="7"/>
      <c r="G583" s="7"/>
      <c r="H583" s="7"/>
      <c r="I583" s="7"/>
      <c r="J583" s="7"/>
      <c r="K583" s="8"/>
      <c r="L583" s="7"/>
    </row>
    <row r="584" spans="1:12" x14ac:dyDescent="0.25">
      <c r="A584" s="47"/>
      <c r="B584" s="46" t="s">
        <v>18</v>
      </c>
      <c r="C584" s="9" t="s">
        <v>28</v>
      </c>
      <c r="D584" s="7"/>
      <c r="E584" s="7"/>
      <c r="F584" s="7"/>
      <c r="G584" s="7"/>
      <c r="H584" s="7"/>
      <c r="I584" s="7"/>
      <c r="J584" s="7"/>
      <c r="K584" s="8">
        <v>1</v>
      </c>
      <c r="L584" s="8">
        <v>2</v>
      </c>
    </row>
    <row r="585" spans="1:12" x14ac:dyDescent="0.25">
      <c r="A585" s="47"/>
      <c r="B585" s="47"/>
      <c r="C585" s="9" t="s">
        <v>8</v>
      </c>
      <c r="D585" s="7"/>
      <c r="E585" s="7"/>
      <c r="F585" s="7"/>
      <c r="G585" s="7"/>
      <c r="H585" s="7"/>
      <c r="I585" s="7"/>
      <c r="J585" s="7"/>
      <c r="K585" s="8">
        <v>1</v>
      </c>
      <c r="L585" s="8">
        <v>2</v>
      </c>
    </row>
    <row r="586" spans="1:12" x14ac:dyDescent="0.25">
      <c r="A586" s="47"/>
      <c r="B586" s="47"/>
      <c r="C586" s="9" t="s">
        <v>26</v>
      </c>
      <c r="D586" s="7"/>
      <c r="E586" s="7"/>
      <c r="F586" s="7"/>
      <c r="G586" s="7"/>
      <c r="H586" s="7"/>
      <c r="I586" s="7"/>
      <c r="J586" s="7"/>
      <c r="K586" s="8">
        <v>2.5</v>
      </c>
      <c r="L586" s="8">
        <v>5</v>
      </c>
    </row>
    <row r="587" spans="1:12" x14ac:dyDescent="0.25">
      <c r="A587" s="47"/>
      <c r="B587" s="46" t="s">
        <v>19</v>
      </c>
      <c r="C587" s="9" t="s">
        <v>28</v>
      </c>
      <c r="D587" s="7"/>
      <c r="E587" s="7"/>
      <c r="F587" s="7"/>
      <c r="G587" s="7"/>
      <c r="H587" s="7"/>
      <c r="I587" s="7"/>
      <c r="J587" s="8">
        <v>1</v>
      </c>
      <c r="K587" s="7"/>
      <c r="L587" s="7"/>
    </row>
    <row r="588" spans="1:12" x14ac:dyDescent="0.25">
      <c r="A588" s="47"/>
      <c r="B588" s="47"/>
      <c r="C588" s="9" t="s">
        <v>8</v>
      </c>
      <c r="D588" s="7"/>
      <c r="E588" s="7"/>
      <c r="F588" s="7"/>
      <c r="G588" s="7"/>
      <c r="H588" s="7"/>
      <c r="I588" s="7"/>
      <c r="J588" s="8">
        <v>1</v>
      </c>
      <c r="K588" s="7"/>
      <c r="L588" s="7"/>
    </row>
    <row r="589" spans="1:12" x14ac:dyDescent="0.25">
      <c r="A589" s="47"/>
      <c r="B589" s="47"/>
      <c r="C589" s="9" t="s">
        <v>26</v>
      </c>
      <c r="D589" s="7"/>
      <c r="E589" s="7"/>
      <c r="F589" s="7"/>
      <c r="G589" s="7"/>
      <c r="H589" s="7"/>
      <c r="I589" s="7"/>
      <c r="J589" s="8">
        <v>10</v>
      </c>
      <c r="K589" s="7"/>
      <c r="L589" s="7"/>
    </row>
    <row r="590" spans="1:12" x14ac:dyDescent="0.25">
      <c r="A590" s="47"/>
      <c r="B590" s="46" t="s">
        <v>20</v>
      </c>
      <c r="C590" s="9" t="s">
        <v>28</v>
      </c>
      <c r="D590" s="7"/>
      <c r="E590" s="8">
        <v>2</v>
      </c>
      <c r="F590" s="7"/>
      <c r="G590" s="8">
        <v>2</v>
      </c>
      <c r="H590" s="8">
        <v>3</v>
      </c>
      <c r="I590" s="7"/>
      <c r="J590" s="8">
        <v>23</v>
      </c>
      <c r="K590" s="8">
        <v>1</v>
      </c>
      <c r="L590" s="8">
        <v>34</v>
      </c>
    </row>
    <row r="591" spans="1:12" x14ac:dyDescent="0.25">
      <c r="A591" s="47"/>
      <c r="B591" s="47"/>
      <c r="C591" s="9" t="s">
        <v>8</v>
      </c>
      <c r="D591" s="7"/>
      <c r="E591" s="8">
        <v>2</v>
      </c>
      <c r="F591" s="7"/>
      <c r="G591" s="8">
        <v>2</v>
      </c>
      <c r="H591" s="8">
        <v>4</v>
      </c>
      <c r="I591" s="7"/>
      <c r="J591" s="8">
        <v>28</v>
      </c>
      <c r="K591" s="8">
        <v>4</v>
      </c>
      <c r="L591" s="8">
        <v>24</v>
      </c>
    </row>
    <row r="592" spans="1:12" x14ac:dyDescent="0.25">
      <c r="A592" s="47"/>
      <c r="B592" s="47"/>
      <c r="C592" s="9" t="s">
        <v>26</v>
      </c>
      <c r="D592" s="7"/>
      <c r="E592" s="8">
        <v>20</v>
      </c>
      <c r="F592" s="7"/>
      <c r="G592" s="8">
        <v>40</v>
      </c>
      <c r="H592" s="8">
        <v>80</v>
      </c>
      <c r="I592" s="7"/>
      <c r="J592" s="8">
        <v>180</v>
      </c>
      <c r="K592" s="8">
        <v>20</v>
      </c>
      <c r="L592" s="8">
        <v>320</v>
      </c>
    </row>
    <row r="593" spans="1:12" x14ac:dyDescent="0.25">
      <c r="A593" s="46" t="s">
        <v>114</v>
      </c>
      <c r="B593" s="46" t="s">
        <v>13</v>
      </c>
      <c r="C593" s="9" t="s">
        <v>28</v>
      </c>
      <c r="D593" s="7"/>
      <c r="E593" s="7"/>
      <c r="F593" s="7"/>
      <c r="G593" s="7"/>
      <c r="H593" s="7"/>
      <c r="I593" s="8">
        <v>21</v>
      </c>
      <c r="J593" s="8">
        <v>13</v>
      </c>
      <c r="K593" s="8">
        <v>121</v>
      </c>
      <c r="L593" s="8">
        <v>142</v>
      </c>
    </row>
    <row r="594" spans="1:12" x14ac:dyDescent="0.25">
      <c r="A594" s="47"/>
      <c r="B594" s="47"/>
      <c r="C594" s="9" t="s">
        <v>8</v>
      </c>
      <c r="D594" s="7"/>
      <c r="E594" s="7"/>
      <c r="F594" s="7"/>
      <c r="G594" s="7"/>
      <c r="H594" s="7"/>
      <c r="I594" s="8">
        <v>9</v>
      </c>
      <c r="J594" s="8">
        <v>8</v>
      </c>
      <c r="K594" s="8">
        <v>47</v>
      </c>
      <c r="L594" s="8">
        <v>58</v>
      </c>
    </row>
    <row r="595" spans="1:12" x14ac:dyDescent="0.25">
      <c r="A595" s="47"/>
      <c r="B595" s="47"/>
      <c r="C595" s="9" t="s">
        <v>26</v>
      </c>
      <c r="D595" s="7"/>
      <c r="E595" s="7"/>
      <c r="F595" s="7"/>
      <c r="G595" s="7"/>
      <c r="H595" s="7"/>
      <c r="I595" s="8">
        <v>61</v>
      </c>
      <c r="J595" s="8">
        <v>85</v>
      </c>
      <c r="K595" s="8">
        <v>428</v>
      </c>
      <c r="L595" s="8">
        <v>486</v>
      </c>
    </row>
    <row r="596" spans="1:12" x14ac:dyDescent="0.25">
      <c r="A596" s="46" t="s">
        <v>117</v>
      </c>
      <c r="B596" s="46" t="s">
        <v>13</v>
      </c>
      <c r="C596" s="9" t="s">
        <v>28</v>
      </c>
      <c r="D596" s="7"/>
      <c r="E596" s="7"/>
      <c r="F596" s="7"/>
      <c r="G596" s="7"/>
      <c r="H596" s="7"/>
      <c r="I596" s="7"/>
      <c r="J596" s="7"/>
      <c r="K596" s="8">
        <v>1</v>
      </c>
      <c r="L596" s="8">
        <v>9</v>
      </c>
    </row>
    <row r="597" spans="1:12" x14ac:dyDescent="0.25">
      <c r="A597" s="47"/>
      <c r="B597" s="47"/>
      <c r="C597" s="9" t="s">
        <v>8</v>
      </c>
      <c r="D597" s="7"/>
      <c r="E597" s="7"/>
      <c r="F597" s="7"/>
      <c r="G597" s="7"/>
      <c r="H597" s="7"/>
      <c r="I597" s="7"/>
      <c r="J597" s="7"/>
      <c r="K597" s="8">
        <v>1</v>
      </c>
      <c r="L597" s="8">
        <v>7</v>
      </c>
    </row>
    <row r="598" spans="1:12" x14ac:dyDescent="0.25">
      <c r="A598" s="47"/>
      <c r="B598" s="47"/>
      <c r="C598" s="9" t="s">
        <v>26</v>
      </c>
      <c r="D598" s="7"/>
      <c r="E598" s="7"/>
      <c r="F598" s="7"/>
      <c r="G598" s="7"/>
      <c r="H598" s="7"/>
      <c r="I598" s="7"/>
      <c r="J598" s="7"/>
      <c r="K598" s="8">
        <v>7</v>
      </c>
      <c r="L598" s="8">
        <v>58</v>
      </c>
    </row>
    <row r="599" spans="1:12" x14ac:dyDescent="0.25">
      <c r="A599" s="46" t="s">
        <v>118</v>
      </c>
      <c r="B599" s="46" t="s">
        <v>13</v>
      </c>
      <c r="C599" s="9" t="s">
        <v>28</v>
      </c>
      <c r="D599" s="7"/>
      <c r="E599" s="7"/>
      <c r="F599" s="7"/>
      <c r="G599" s="7"/>
      <c r="H599" s="7"/>
      <c r="I599" s="7"/>
      <c r="J599" s="7"/>
      <c r="K599" s="8">
        <v>14</v>
      </c>
      <c r="L599" s="8">
        <v>6</v>
      </c>
    </row>
    <row r="600" spans="1:12" x14ac:dyDescent="0.25">
      <c r="A600" s="47"/>
      <c r="B600" s="47"/>
      <c r="C600" s="9" t="s">
        <v>8</v>
      </c>
      <c r="D600" s="7"/>
      <c r="E600" s="7"/>
      <c r="F600" s="7"/>
      <c r="G600" s="7"/>
      <c r="H600" s="7"/>
      <c r="I600" s="7"/>
      <c r="J600" s="7"/>
      <c r="K600" s="8">
        <v>6</v>
      </c>
      <c r="L600" s="8">
        <v>3</v>
      </c>
    </row>
    <row r="601" spans="1:12" x14ac:dyDescent="0.25">
      <c r="A601" s="47"/>
      <c r="B601" s="47"/>
      <c r="C601" s="9" t="s">
        <v>26</v>
      </c>
      <c r="D601" s="7"/>
      <c r="E601" s="7"/>
      <c r="F601" s="7"/>
      <c r="G601" s="7"/>
      <c r="H601" s="7"/>
      <c r="I601" s="7"/>
      <c r="J601" s="7"/>
      <c r="K601" s="8">
        <v>52</v>
      </c>
      <c r="L601" s="8">
        <v>21</v>
      </c>
    </row>
    <row r="602" spans="1:12" x14ac:dyDescent="0.25">
      <c r="A602" s="46" t="s">
        <v>119</v>
      </c>
      <c r="B602" s="46" t="s">
        <v>13</v>
      </c>
      <c r="C602" s="9" t="s">
        <v>28</v>
      </c>
      <c r="D602" s="7"/>
      <c r="E602" s="7"/>
      <c r="F602" s="7"/>
      <c r="G602" s="7"/>
      <c r="H602" s="7"/>
      <c r="I602" s="8">
        <v>2</v>
      </c>
      <c r="J602" s="8">
        <v>4</v>
      </c>
      <c r="K602" s="8">
        <v>29</v>
      </c>
      <c r="L602" s="8">
        <v>19</v>
      </c>
    </row>
    <row r="603" spans="1:12" x14ac:dyDescent="0.25">
      <c r="A603" s="47"/>
      <c r="B603" s="47"/>
      <c r="C603" s="9" t="s">
        <v>8</v>
      </c>
      <c r="D603" s="7"/>
      <c r="E603" s="7"/>
      <c r="F603" s="7"/>
      <c r="G603" s="7"/>
      <c r="H603" s="7"/>
      <c r="I603" s="8">
        <v>2</v>
      </c>
      <c r="J603" s="8">
        <v>4</v>
      </c>
      <c r="K603" s="8">
        <v>14</v>
      </c>
      <c r="L603" s="8">
        <v>7</v>
      </c>
    </row>
    <row r="604" spans="1:12" x14ac:dyDescent="0.25">
      <c r="A604" s="47"/>
      <c r="B604" s="47"/>
      <c r="C604" s="9" t="s">
        <v>26</v>
      </c>
      <c r="D604" s="7"/>
      <c r="E604" s="7"/>
      <c r="F604" s="7"/>
      <c r="G604" s="7"/>
      <c r="H604" s="7"/>
      <c r="I604" s="8">
        <v>14</v>
      </c>
      <c r="J604" s="8">
        <v>28</v>
      </c>
      <c r="K604" s="8">
        <v>79</v>
      </c>
      <c r="L604" s="8">
        <v>62</v>
      </c>
    </row>
    <row r="605" spans="1:12" x14ac:dyDescent="0.25">
      <c r="A605" s="46" t="s">
        <v>120</v>
      </c>
      <c r="B605" s="46" t="s">
        <v>13</v>
      </c>
      <c r="C605" s="9" t="s">
        <v>28</v>
      </c>
      <c r="D605" s="7"/>
      <c r="E605" s="7"/>
      <c r="F605" s="7"/>
      <c r="G605" s="7"/>
      <c r="H605" s="8">
        <v>6</v>
      </c>
      <c r="I605" s="7"/>
      <c r="J605" s="8">
        <v>1</v>
      </c>
      <c r="K605" s="8">
        <v>12</v>
      </c>
      <c r="L605" s="8">
        <v>22</v>
      </c>
    </row>
    <row r="606" spans="1:12" x14ac:dyDescent="0.25">
      <c r="A606" s="47"/>
      <c r="B606" s="47"/>
      <c r="C606" s="9" t="s">
        <v>8</v>
      </c>
      <c r="D606" s="7"/>
      <c r="E606" s="7"/>
      <c r="F606" s="7"/>
      <c r="G606" s="7"/>
      <c r="H606" s="8">
        <v>3</v>
      </c>
      <c r="I606" s="7"/>
      <c r="J606" s="8">
        <v>1</v>
      </c>
      <c r="K606" s="8">
        <v>6</v>
      </c>
      <c r="L606" s="8">
        <v>12</v>
      </c>
    </row>
    <row r="607" spans="1:12" x14ac:dyDescent="0.25">
      <c r="A607" s="47"/>
      <c r="B607" s="47"/>
      <c r="C607" s="9" t="s">
        <v>26</v>
      </c>
      <c r="D607" s="7"/>
      <c r="E607" s="7"/>
      <c r="F607" s="7"/>
      <c r="G607" s="7"/>
      <c r="H607" s="8">
        <v>17</v>
      </c>
      <c r="I607" s="7"/>
      <c r="J607" s="8">
        <v>7</v>
      </c>
      <c r="K607" s="8">
        <v>43</v>
      </c>
      <c r="L607" s="8">
        <v>76</v>
      </c>
    </row>
    <row r="608" spans="1:12" x14ac:dyDescent="0.25">
      <c r="A608" s="46" t="s">
        <v>121</v>
      </c>
      <c r="B608" s="46" t="s">
        <v>13</v>
      </c>
      <c r="C608" s="9" t="s">
        <v>28</v>
      </c>
      <c r="D608" s="7"/>
      <c r="E608" s="7"/>
      <c r="F608" s="7"/>
      <c r="G608" s="7"/>
      <c r="H608" s="7"/>
      <c r="I608" s="7"/>
      <c r="J608" s="8">
        <v>3</v>
      </c>
      <c r="K608" s="8">
        <v>40</v>
      </c>
      <c r="L608" s="8">
        <v>40</v>
      </c>
    </row>
    <row r="609" spans="1:12" x14ac:dyDescent="0.25">
      <c r="A609" s="47"/>
      <c r="B609" s="47"/>
      <c r="C609" s="9" t="s">
        <v>8</v>
      </c>
      <c r="D609" s="7"/>
      <c r="E609" s="7"/>
      <c r="F609" s="7"/>
      <c r="G609" s="7"/>
      <c r="H609" s="7"/>
      <c r="I609" s="7"/>
      <c r="J609" s="8">
        <v>2</v>
      </c>
      <c r="K609" s="8">
        <v>18</v>
      </c>
      <c r="L609" s="8">
        <v>18</v>
      </c>
    </row>
    <row r="610" spans="1:12" x14ac:dyDescent="0.25">
      <c r="A610" s="47"/>
      <c r="B610" s="47"/>
      <c r="C610" s="9" t="s">
        <v>26</v>
      </c>
      <c r="D610" s="7"/>
      <c r="E610" s="7"/>
      <c r="F610" s="7"/>
      <c r="G610" s="7"/>
      <c r="H610" s="7"/>
      <c r="I610" s="7"/>
      <c r="J610" s="8">
        <v>22</v>
      </c>
      <c r="K610" s="8">
        <v>130</v>
      </c>
      <c r="L610" s="8">
        <v>152</v>
      </c>
    </row>
    <row r="611" spans="1:12" x14ac:dyDescent="0.25">
      <c r="A611" s="46" t="s">
        <v>122</v>
      </c>
      <c r="B611" s="46" t="s">
        <v>13</v>
      </c>
      <c r="C611" s="9" t="s">
        <v>28</v>
      </c>
      <c r="D611" s="7"/>
      <c r="E611" s="7"/>
      <c r="F611" s="7"/>
      <c r="G611" s="7"/>
      <c r="H611" s="7"/>
      <c r="I611" s="7"/>
      <c r="J611" s="7"/>
      <c r="K611" s="8">
        <v>4</v>
      </c>
      <c r="L611" s="8">
        <v>4</v>
      </c>
    </row>
    <row r="612" spans="1:12" x14ac:dyDescent="0.25">
      <c r="A612" s="47"/>
      <c r="B612" s="47"/>
      <c r="C612" s="9" t="s">
        <v>8</v>
      </c>
      <c r="D612" s="7"/>
      <c r="E612" s="7"/>
      <c r="F612" s="7"/>
      <c r="G612" s="7"/>
      <c r="H612" s="7"/>
      <c r="I612" s="7"/>
      <c r="J612" s="7"/>
      <c r="K612" s="8">
        <v>4</v>
      </c>
      <c r="L612" s="8">
        <v>1</v>
      </c>
    </row>
    <row r="613" spans="1:12" x14ac:dyDescent="0.25">
      <c r="A613" s="47"/>
      <c r="B613" s="47"/>
      <c r="C613" s="9" t="s">
        <v>26</v>
      </c>
      <c r="D613" s="7"/>
      <c r="E613" s="7"/>
      <c r="F613" s="7"/>
      <c r="G613" s="7"/>
      <c r="H613" s="7"/>
      <c r="I613" s="7"/>
      <c r="J613" s="7"/>
      <c r="K613" s="8">
        <v>28</v>
      </c>
      <c r="L613" s="8">
        <v>7</v>
      </c>
    </row>
    <row r="614" spans="1:12" x14ac:dyDescent="0.25">
      <c r="A614" s="46" t="s">
        <v>123</v>
      </c>
      <c r="B614" s="46" t="s">
        <v>13</v>
      </c>
      <c r="C614" s="9" t="s">
        <v>28</v>
      </c>
      <c r="D614" s="7"/>
      <c r="E614" s="7"/>
      <c r="F614" s="7"/>
      <c r="G614" s="7"/>
      <c r="H614" s="7"/>
      <c r="I614" s="8">
        <v>12</v>
      </c>
      <c r="J614" s="8">
        <v>6</v>
      </c>
      <c r="K614" s="8">
        <v>54</v>
      </c>
      <c r="L614" s="8">
        <v>76</v>
      </c>
    </row>
    <row r="615" spans="1:12" x14ac:dyDescent="0.25">
      <c r="A615" s="47"/>
      <c r="B615" s="47"/>
      <c r="C615" s="9" t="s">
        <v>8</v>
      </c>
      <c r="D615" s="7"/>
      <c r="E615" s="7"/>
      <c r="F615" s="7"/>
      <c r="G615" s="7"/>
      <c r="H615" s="7"/>
      <c r="I615" s="8">
        <v>3</v>
      </c>
      <c r="J615" s="8">
        <v>2</v>
      </c>
      <c r="K615" s="8">
        <v>24</v>
      </c>
      <c r="L615" s="8">
        <v>27</v>
      </c>
    </row>
    <row r="616" spans="1:12" x14ac:dyDescent="0.25">
      <c r="A616" s="47"/>
      <c r="B616" s="47"/>
      <c r="C616" s="9" t="s">
        <v>26</v>
      </c>
      <c r="D616" s="7"/>
      <c r="E616" s="7"/>
      <c r="F616" s="7"/>
      <c r="G616" s="7"/>
      <c r="H616" s="7"/>
      <c r="I616" s="8">
        <v>34</v>
      </c>
      <c r="J616" s="8">
        <v>14</v>
      </c>
      <c r="K616" s="8">
        <v>366</v>
      </c>
      <c r="L616" s="8">
        <v>329</v>
      </c>
    </row>
    <row r="617" spans="1:12" x14ac:dyDescent="0.25">
      <c r="A617" s="47"/>
      <c r="B617" s="46" t="s">
        <v>15</v>
      </c>
      <c r="C617" s="9" t="s">
        <v>28</v>
      </c>
      <c r="D617" s="7"/>
      <c r="E617" s="7"/>
      <c r="F617" s="7"/>
      <c r="G617" s="7"/>
      <c r="H617" s="7"/>
      <c r="I617" s="7"/>
      <c r="J617" s="7"/>
      <c r="K617" s="8">
        <v>1</v>
      </c>
      <c r="L617" s="8">
        <v>1</v>
      </c>
    </row>
    <row r="618" spans="1:12" x14ac:dyDescent="0.25">
      <c r="A618" s="47"/>
      <c r="B618" s="47"/>
      <c r="C618" s="9" t="s">
        <v>8</v>
      </c>
      <c r="D618" s="7"/>
      <c r="E618" s="7"/>
      <c r="F618" s="7"/>
      <c r="G618" s="7"/>
      <c r="H618" s="7"/>
      <c r="I618" s="7"/>
      <c r="J618" s="7"/>
      <c r="K618" s="8">
        <v>1</v>
      </c>
      <c r="L618" s="8">
        <v>1</v>
      </c>
    </row>
    <row r="619" spans="1:12" x14ac:dyDescent="0.25">
      <c r="A619" s="47"/>
      <c r="B619" s="47"/>
      <c r="C619" s="9" t="s">
        <v>26</v>
      </c>
      <c r="D619" s="7"/>
      <c r="E619" s="7"/>
      <c r="F619" s="7"/>
      <c r="G619" s="7"/>
      <c r="H619" s="7"/>
      <c r="I619" s="7"/>
      <c r="J619" s="7"/>
      <c r="K619" s="8">
        <v>20</v>
      </c>
      <c r="L619" s="8">
        <v>10</v>
      </c>
    </row>
    <row r="620" spans="1:12" x14ac:dyDescent="0.25">
      <c r="A620" s="46" t="s">
        <v>124</v>
      </c>
      <c r="B620" s="46" t="s">
        <v>13</v>
      </c>
      <c r="C620" s="9" t="s">
        <v>28</v>
      </c>
      <c r="D620" s="7"/>
      <c r="E620" s="7"/>
      <c r="F620" s="7"/>
      <c r="G620" s="7"/>
      <c r="H620" s="7"/>
      <c r="I620" s="7"/>
      <c r="J620" s="7"/>
      <c r="K620" s="7"/>
      <c r="L620" s="8">
        <v>12</v>
      </c>
    </row>
    <row r="621" spans="1:12" x14ac:dyDescent="0.25">
      <c r="A621" s="47"/>
      <c r="B621" s="47"/>
      <c r="C621" s="9" t="s">
        <v>8</v>
      </c>
      <c r="D621" s="7"/>
      <c r="E621" s="7"/>
      <c r="F621" s="7"/>
      <c r="G621" s="7"/>
      <c r="H621" s="7"/>
      <c r="I621" s="7"/>
      <c r="J621" s="7"/>
      <c r="K621" s="7"/>
      <c r="L621" s="8">
        <v>3</v>
      </c>
    </row>
    <row r="622" spans="1:12" x14ac:dyDescent="0.25">
      <c r="A622" s="47"/>
      <c r="B622" s="47"/>
      <c r="C622" s="9" t="s">
        <v>26</v>
      </c>
      <c r="D622" s="7"/>
      <c r="E622" s="7"/>
      <c r="F622" s="7"/>
      <c r="G622" s="7"/>
      <c r="H622" s="7"/>
      <c r="I622" s="7"/>
      <c r="J622" s="7"/>
      <c r="K622" s="7"/>
      <c r="L622" s="8">
        <v>51</v>
      </c>
    </row>
    <row r="623" spans="1:12" x14ac:dyDescent="0.25">
      <c r="A623" s="46" t="s">
        <v>125</v>
      </c>
      <c r="B623" s="46" t="s">
        <v>13</v>
      </c>
      <c r="C623" s="9" t="s">
        <v>28</v>
      </c>
      <c r="D623" s="7"/>
      <c r="E623" s="7"/>
      <c r="F623" s="7"/>
      <c r="G623" s="7"/>
      <c r="H623" s="7"/>
      <c r="I623" s="8">
        <v>38</v>
      </c>
      <c r="J623" s="8">
        <v>39</v>
      </c>
      <c r="K623" s="8">
        <v>141</v>
      </c>
      <c r="L623" s="8">
        <v>420</v>
      </c>
    </row>
    <row r="624" spans="1:12" x14ac:dyDescent="0.25">
      <c r="A624" s="47"/>
      <c r="B624" s="47"/>
      <c r="C624" s="9" t="s">
        <v>8</v>
      </c>
      <c r="D624" s="7"/>
      <c r="E624" s="7"/>
      <c r="F624" s="7"/>
      <c r="G624" s="7"/>
      <c r="H624" s="7"/>
      <c r="I624" s="8">
        <v>19</v>
      </c>
      <c r="J624" s="8">
        <v>18</v>
      </c>
      <c r="K624" s="8">
        <v>70</v>
      </c>
      <c r="L624" s="8">
        <v>203</v>
      </c>
    </row>
    <row r="625" spans="1:12" x14ac:dyDescent="0.25">
      <c r="A625" s="47"/>
      <c r="B625" s="47"/>
      <c r="C625" s="9" t="s">
        <v>26</v>
      </c>
      <c r="D625" s="7"/>
      <c r="E625" s="7"/>
      <c r="F625" s="7"/>
      <c r="G625" s="7"/>
      <c r="H625" s="7"/>
      <c r="I625" s="8">
        <v>153</v>
      </c>
      <c r="J625" s="8">
        <v>139</v>
      </c>
      <c r="K625" s="8">
        <v>535</v>
      </c>
      <c r="L625" s="8">
        <v>1348.5</v>
      </c>
    </row>
    <row r="626" spans="1:12" x14ac:dyDescent="0.25">
      <c r="A626" s="47"/>
      <c r="B626" s="46" t="s">
        <v>15</v>
      </c>
      <c r="C626" s="9" t="s">
        <v>28</v>
      </c>
      <c r="D626" s="7"/>
      <c r="E626" s="7"/>
      <c r="F626" s="7"/>
      <c r="G626" s="7"/>
      <c r="H626" s="7"/>
      <c r="I626" s="7"/>
      <c r="J626" s="7"/>
      <c r="K626" s="8">
        <v>3</v>
      </c>
      <c r="L626" s="7"/>
    </row>
    <row r="627" spans="1:12" x14ac:dyDescent="0.25">
      <c r="A627" s="47"/>
      <c r="B627" s="47"/>
      <c r="C627" s="9" t="s">
        <v>8</v>
      </c>
      <c r="D627" s="7"/>
      <c r="E627" s="7"/>
      <c r="F627" s="7"/>
      <c r="G627" s="7"/>
      <c r="H627" s="7"/>
      <c r="I627" s="7"/>
      <c r="J627" s="7"/>
      <c r="K627" s="8">
        <v>1</v>
      </c>
      <c r="L627" s="7"/>
    </row>
    <row r="628" spans="1:12" x14ac:dyDescent="0.25">
      <c r="A628" s="47"/>
      <c r="B628" s="47"/>
      <c r="C628" s="9" t="s">
        <v>26</v>
      </c>
      <c r="D628" s="7"/>
      <c r="E628" s="7"/>
      <c r="F628" s="7"/>
      <c r="G628" s="7"/>
      <c r="H628" s="7"/>
      <c r="I628" s="7"/>
      <c r="J628" s="7"/>
      <c r="K628" s="8">
        <v>20</v>
      </c>
      <c r="L628" s="7"/>
    </row>
    <row r="629" spans="1:12" x14ac:dyDescent="0.25">
      <c r="A629" s="46" t="s">
        <v>126</v>
      </c>
      <c r="B629" s="46" t="s">
        <v>13</v>
      </c>
      <c r="C629" s="9" t="s">
        <v>28</v>
      </c>
      <c r="D629" s="7"/>
      <c r="E629" s="7"/>
      <c r="F629" s="7"/>
      <c r="G629" s="7"/>
      <c r="H629" s="8">
        <v>5</v>
      </c>
      <c r="I629" s="8">
        <v>34</v>
      </c>
      <c r="J629" s="8">
        <v>16</v>
      </c>
      <c r="K629" s="8">
        <v>19</v>
      </c>
      <c r="L629" s="8">
        <v>33</v>
      </c>
    </row>
    <row r="630" spans="1:12" x14ac:dyDescent="0.25">
      <c r="A630" s="47"/>
      <c r="B630" s="47"/>
      <c r="C630" s="9" t="s">
        <v>8</v>
      </c>
      <c r="D630" s="7"/>
      <c r="E630" s="7"/>
      <c r="F630" s="7"/>
      <c r="G630" s="7"/>
      <c r="H630" s="8">
        <v>1</v>
      </c>
      <c r="I630" s="8">
        <v>8</v>
      </c>
      <c r="J630" s="8">
        <v>6</v>
      </c>
      <c r="K630" s="8">
        <v>9</v>
      </c>
      <c r="L630" s="8">
        <v>9</v>
      </c>
    </row>
    <row r="631" spans="1:12" x14ac:dyDescent="0.25">
      <c r="A631" s="47"/>
      <c r="B631" s="47"/>
      <c r="C631" s="9" t="s">
        <v>26</v>
      </c>
      <c r="D631" s="7"/>
      <c r="E631" s="7"/>
      <c r="F631" s="7"/>
      <c r="G631" s="7"/>
      <c r="H631" s="8">
        <v>14</v>
      </c>
      <c r="I631" s="8">
        <v>65</v>
      </c>
      <c r="J631" s="8">
        <v>45</v>
      </c>
      <c r="K631" s="8">
        <v>53</v>
      </c>
      <c r="L631" s="8">
        <v>84</v>
      </c>
    </row>
    <row r="632" spans="1:12" x14ac:dyDescent="0.25">
      <c r="A632" s="46" t="s">
        <v>127</v>
      </c>
      <c r="B632" s="46" t="s">
        <v>13</v>
      </c>
      <c r="C632" s="9" t="s">
        <v>28</v>
      </c>
      <c r="D632" s="7"/>
      <c r="E632" s="7"/>
      <c r="F632" s="7"/>
      <c r="G632" s="7"/>
      <c r="H632" s="7"/>
      <c r="I632" s="7"/>
      <c r="J632" s="8">
        <v>1</v>
      </c>
      <c r="K632" s="8">
        <v>5</v>
      </c>
      <c r="L632" s="8">
        <v>58</v>
      </c>
    </row>
    <row r="633" spans="1:12" x14ac:dyDescent="0.25">
      <c r="A633" s="47"/>
      <c r="B633" s="47"/>
      <c r="C633" s="9" t="s">
        <v>8</v>
      </c>
      <c r="D633" s="7"/>
      <c r="E633" s="7"/>
      <c r="F633" s="7"/>
      <c r="G633" s="7"/>
      <c r="H633" s="7"/>
      <c r="I633" s="7"/>
      <c r="J633" s="8">
        <v>1</v>
      </c>
      <c r="K633" s="8">
        <v>2</v>
      </c>
      <c r="L633" s="8">
        <v>20</v>
      </c>
    </row>
    <row r="634" spans="1:12" x14ac:dyDescent="0.25">
      <c r="A634" s="47"/>
      <c r="B634" s="47"/>
      <c r="C634" s="9" t="s">
        <v>26</v>
      </c>
      <c r="D634" s="7"/>
      <c r="E634" s="7"/>
      <c r="F634" s="7"/>
      <c r="G634" s="7"/>
      <c r="H634" s="7"/>
      <c r="I634" s="7"/>
      <c r="J634" s="8">
        <v>7</v>
      </c>
      <c r="K634" s="8">
        <v>14</v>
      </c>
      <c r="L634" s="8">
        <v>153</v>
      </c>
    </row>
    <row r="635" spans="1:12" x14ac:dyDescent="0.25">
      <c r="A635" s="46" t="s">
        <v>128</v>
      </c>
      <c r="B635" s="46" t="s">
        <v>13</v>
      </c>
      <c r="C635" s="9" t="s">
        <v>28</v>
      </c>
      <c r="D635" s="7"/>
      <c r="E635" s="7"/>
      <c r="F635" s="7"/>
      <c r="G635" s="7"/>
      <c r="H635" s="7"/>
      <c r="I635" s="8">
        <v>9</v>
      </c>
      <c r="J635" s="8">
        <v>4</v>
      </c>
      <c r="K635" s="8">
        <v>10</v>
      </c>
      <c r="L635" s="8">
        <v>24</v>
      </c>
    </row>
    <row r="636" spans="1:12" x14ac:dyDescent="0.25">
      <c r="A636" s="47"/>
      <c r="B636" s="47"/>
      <c r="C636" s="9" t="s">
        <v>8</v>
      </c>
      <c r="D636" s="7"/>
      <c r="E636" s="7"/>
      <c r="F636" s="7"/>
      <c r="G636" s="7"/>
      <c r="H636" s="7"/>
      <c r="I636" s="8">
        <v>3</v>
      </c>
      <c r="J636" s="8">
        <v>1</v>
      </c>
      <c r="K636" s="8">
        <v>4</v>
      </c>
      <c r="L636" s="8">
        <v>11</v>
      </c>
    </row>
    <row r="637" spans="1:12" x14ac:dyDescent="0.25">
      <c r="A637" s="47"/>
      <c r="B637" s="47"/>
      <c r="C637" s="9" t="s">
        <v>26</v>
      </c>
      <c r="D637" s="7"/>
      <c r="E637" s="7"/>
      <c r="F637" s="7"/>
      <c r="G637" s="7"/>
      <c r="H637" s="7"/>
      <c r="I637" s="8">
        <v>21</v>
      </c>
      <c r="J637" s="8">
        <v>7</v>
      </c>
      <c r="K637" s="8">
        <v>24</v>
      </c>
      <c r="L637" s="8">
        <v>80</v>
      </c>
    </row>
    <row r="638" spans="1:12" x14ac:dyDescent="0.25">
      <c r="A638" s="46" t="s">
        <v>129</v>
      </c>
      <c r="B638" s="46" t="s">
        <v>13</v>
      </c>
      <c r="C638" s="9" t="s">
        <v>28</v>
      </c>
      <c r="D638" s="7"/>
      <c r="E638" s="7"/>
      <c r="F638" s="7"/>
      <c r="G638" s="7"/>
      <c r="H638" s="7"/>
      <c r="I638" s="7"/>
      <c r="J638" s="8">
        <v>7</v>
      </c>
      <c r="K638" s="8">
        <v>7</v>
      </c>
      <c r="L638" s="8">
        <v>11</v>
      </c>
    </row>
    <row r="639" spans="1:12" x14ac:dyDescent="0.25">
      <c r="A639" s="47"/>
      <c r="B639" s="47"/>
      <c r="C639" s="9" t="s">
        <v>8</v>
      </c>
      <c r="D639" s="7"/>
      <c r="E639" s="7"/>
      <c r="F639" s="7"/>
      <c r="G639" s="7"/>
      <c r="H639" s="7"/>
      <c r="I639" s="7"/>
      <c r="J639" s="8">
        <v>3</v>
      </c>
      <c r="K639" s="8">
        <v>2</v>
      </c>
      <c r="L639" s="8">
        <v>6</v>
      </c>
    </row>
    <row r="640" spans="1:12" x14ac:dyDescent="0.25">
      <c r="A640" s="47"/>
      <c r="B640" s="47"/>
      <c r="C640" s="9" t="s">
        <v>26</v>
      </c>
      <c r="D640" s="7"/>
      <c r="E640" s="7"/>
      <c r="F640" s="7"/>
      <c r="G640" s="7"/>
      <c r="H640" s="7"/>
      <c r="I640" s="7"/>
      <c r="J640" s="8">
        <v>21</v>
      </c>
      <c r="K640" s="8">
        <v>21</v>
      </c>
      <c r="L640" s="8">
        <v>38</v>
      </c>
    </row>
    <row r="641" spans="1:12" x14ac:dyDescent="0.25">
      <c r="A641" s="47"/>
      <c r="B641" s="46" t="s">
        <v>15</v>
      </c>
      <c r="C641" s="9" t="s">
        <v>28</v>
      </c>
      <c r="D641" s="7"/>
      <c r="E641" s="7"/>
      <c r="F641" s="7"/>
      <c r="G641" s="7"/>
      <c r="H641" s="7"/>
      <c r="I641" s="7"/>
      <c r="J641" s="7"/>
      <c r="K641" s="7"/>
      <c r="L641" s="8">
        <v>3</v>
      </c>
    </row>
    <row r="642" spans="1:12" x14ac:dyDescent="0.25">
      <c r="A642" s="47"/>
      <c r="B642" s="47"/>
      <c r="C642" s="9" t="s">
        <v>8</v>
      </c>
      <c r="D642" s="7"/>
      <c r="E642" s="7"/>
      <c r="F642" s="7"/>
      <c r="G642" s="7"/>
      <c r="H642" s="7"/>
      <c r="I642" s="7"/>
      <c r="J642" s="7"/>
      <c r="K642" s="7"/>
      <c r="L642" s="8">
        <v>1</v>
      </c>
    </row>
    <row r="643" spans="1:12" x14ac:dyDescent="0.25">
      <c r="A643" s="47"/>
      <c r="B643" s="47"/>
      <c r="C643" s="9" t="s">
        <v>26</v>
      </c>
      <c r="D643" s="7"/>
      <c r="E643" s="7"/>
      <c r="F643" s="7"/>
      <c r="G643" s="7"/>
      <c r="H643" s="7"/>
      <c r="I643" s="7"/>
      <c r="J643" s="7"/>
      <c r="K643" s="7"/>
      <c r="L643" s="8">
        <v>20</v>
      </c>
    </row>
    <row r="644" spans="1:12" x14ac:dyDescent="0.25">
      <c r="A644" s="46" t="s">
        <v>130</v>
      </c>
      <c r="B644" s="46" t="s">
        <v>13</v>
      </c>
      <c r="C644" s="9" t="s">
        <v>28</v>
      </c>
      <c r="D644" s="7"/>
      <c r="E644" s="7"/>
      <c r="F644" s="7"/>
      <c r="G644" s="7"/>
      <c r="H644" s="7"/>
      <c r="I644" s="8">
        <v>4</v>
      </c>
      <c r="J644" s="7"/>
      <c r="K644" s="8">
        <v>11</v>
      </c>
      <c r="L644" s="8">
        <v>48</v>
      </c>
    </row>
    <row r="645" spans="1:12" x14ac:dyDescent="0.25">
      <c r="A645" s="47"/>
      <c r="B645" s="47"/>
      <c r="C645" s="9" t="s">
        <v>8</v>
      </c>
      <c r="D645" s="7"/>
      <c r="E645" s="7"/>
      <c r="F645" s="7"/>
      <c r="G645" s="7"/>
      <c r="H645" s="7"/>
      <c r="I645" s="8">
        <v>1</v>
      </c>
      <c r="J645" s="7"/>
      <c r="K645" s="8">
        <v>5</v>
      </c>
      <c r="L645" s="8">
        <v>23</v>
      </c>
    </row>
    <row r="646" spans="1:12" x14ac:dyDescent="0.25">
      <c r="A646" s="47"/>
      <c r="B646" s="47"/>
      <c r="C646" s="9" t="s">
        <v>26</v>
      </c>
      <c r="D646" s="7"/>
      <c r="E646" s="7"/>
      <c r="F646" s="7"/>
      <c r="G646" s="7"/>
      <c r="H646" s="7"/>
      <c r="I646" s="8">
        <v>20</v>
      </c>
      <c r="J646" s="7"/>
      <c r="K646" s="8">
        <v>40</v>
      </c>
      <c r="L646" s="8">
        <v>196</v>
      </c>
    </row>
    <row r="647" spans="1:12" x14ac:dyDescent="0.25">
      <c r="A647" s="46" t="s">
        <v>131</v>
      </c>
      <c r="B647" s="46" t="s">
        <v>13</v>
      </c>
      <c r="C647" s="9" t="s">
        <v>28</v>
      </c>
      <c r="D647" s="7"/>
      <c r="E647" s="7"/>
      <c r="F647" s="7"/>
      <c r="G647" s="7"/>
      <c r="H647" s="7"/>
      <c r="I647" s="7"/>
      <c r="J647" s="7"/>
      <c r="K647" s="8">
        <v>6</v>
      </c>
      <c r="L647" s="8">
        <v>4</v>
      </c>
    </row>
    <row r="648" spans="1:12" x14ac:dyDescent="0.25">
      <c r="A648" s="47"/>
      <c r="B648" s="47"/>
      <c r="C648" s="9" t="s">
        <v>8</v>
      </c>
      <c r="D648" s="7"/>
      <c r="E648" s="7"/>
      <c r="F648" s="7"/>
      <c r="G648" s="7"/>
      <c r="H648" s="7"/>
      <c r="I648" s="7"/>
      <c r="J648" s="7"/>
      <c r="K648" s="8">
        <v>3</v>
      </c>
      <c r="L648" s="8">
        <v>3</v>
      </c>
    </row>
    <row r="649" spans="1:12" x14ac:dyDescent="0.25">
      <c r="A649" s="47"/>
      <c r="B649" s="47"/>
      <c r="C649" s="9" t="s">
        <v>26</v>
      </c>
      <c r="D649" s="7"/>
      <c r="E649" s="7"/>
      <c r="F649" s="7"/>
      <c r="G649" s="7"/>
      <c r="H649" s="7"/>
      <c r="I649" s="7"/>
      <c r="J649" s="7"/>
      <c r="K649" s="8">
        <v>34</v>
      </c>
      <c r="L649" s="8">
        <v>17</v>
      </c>
    </row>
    <row r="650" spans="1:12" x14ac:dyDescent="0.25">
      <c r="A650" s="46" t="s">
        <v>132</v>
      </c>
      <c r="B650" s="46" t="s">
        <v>13</v>
      </c>
      <c r="C650" s="9" t="s">
        <v>28</v>
      </c>
      <c r="D650" s="7"/>
      <c r="E650" s="7"/>
      <c r="F650" s="7"/>
      <c r="G650" s="8">
        <v>2</v>
      </c>
      <c r="H650" s="7"/>
      <c r="I650" s="8">
        <v>5</v>
      </c>
      <c r="J650" s="7"/>
      <c r="K650" s="8">
        <v>57</v>
      </c>
      <c r="L650" s="8">
        <v>31</v>
      </c>
    </row>
    <row r="651" spans="1:12" x14ac:dyDescent="0.25">
      <c r="A651" s="47"/>
      <c r="B651" s="47"/>
      <c r="C651" s="9" t="s">
        <v>8</v>
      </c>
      <c r="D651" s="7"/>
      <c r="E651" s="7"/>
      <c r="F651" s="7"/>
      <c r="G651" s="8">
        <v>1</v>
      </c>
      <c r="H651" s="7"/>
      <c r="I651" s="8">
        <v>1</v>
      </c>
      <c r="J651" s="7"/>
      <c r="K651" s="8">
        <v>25</v>
      </c>
      <c r="L651" s="8">
        <v>16</v>
      </c>
    </row>
    <row r="652" spans="1:12" x14ac:dyDescent="0.25">
      <c r="A652" s="47"/>
      <c r="B652" s="47"/>
      <c r="C652" s="9" t="s">
        <v>26</v>
      </c>
      <c r="D652" s="7"/>
      <c r="E652" s="7"/>
      <c r="F652" s="7"/>
      <c r="G652" s="8">
        <v>3</v>
      </c>
      <c r="H652" s="7"/>
      <c r="I652" s="8">
        <v>30</v>
      </c>
      <c r="J652" s="7"/>
      <c r="K652" s="8">
        <v>197</v>
      </c>
      <c r="L652" s="8">
        <v>126</v>
      </c>
    </row>
    <row r="653" spans="1:12" x14ac:dyDescent="0.25">
      <c r="A653" s="47"/>
      <c r="B653" s="46" t="s">
        <v>15</v>
      </c>
      <c r="C653" s="9" t="s">
        <v>28</v>
      </c>
      <c r="D653" s="7"/>
      <c r="E653" s="7"/>
      <c r="F653" s="7"/>
      <c r="G653" s="7"/>
      <c r="H653" s="7"/>
      <c r="I653" s="7"/>
      <c r="J653" s="7"/>
      <c r="K653" s="8">
        <v>4</v>
      </c>
      <c r="L653" s="7"/>
    </row>
    <row r="654" spans="1:12" x14ac:dyDescent="0.25">
      <c r="A654" s="47"/>
      <c r="B654" s="47"/>
      <c r="C654" s="9" t="s">
        <v>8</v>
      </c>
      <c r="D654" s="7"/>
      <c r="E654" s="7"/>
      <c r="F654" s="7"/>
      <c r="G654" s="7"/>
      <c r="H654" s="7"/>
      <c r="I654" s="7"/>
      <c r="J654" s="7"/>
      <c r="K654" s="8">
        <v>1</v>
      </c>
      <c r="L654" s="7"/>
    </row>
    <row r="655" spans="1:12" x14ac:dyDescent="0.25">
      <c r="A655" s="47"/>
      <c r="B655" s="47"/>
      <c r="C655" s="9" t="s">
        <v>26</v>
      </c>
      <c r="D655" s="7"/>
      <c r="E655" s="7"/>
      <c r="F655" s="7"/>
      <c r="G655" s="7"/>
      <c r="H655" s="7"/>
      <c r="I655" s="7"/>
      <c r="J655" s="7"/>
      <c r="K655" s="8">
        <v>25</v>
      </c>
      <c r="L655" s="7"/>
    </row>
    <row r="656" spans="1:12" x14ac:dyDescent="0.25">
      <c r="A656" s="46" t="s">
        <v>134</v>
      </c>
      <c r="B656" s="46" t="s">
        <v>13</v>
      </c>
      <c r="C656" s="9" t="s">
        <v>28</v>
      </c>
      <c r="D656" s="7"/>
      <c r="E656" s="7"/>
      <c r="F656" s="7"/>
      <c r="G656" s="7"/>
      <c r="H656" s="8">
        <v>1</v>
      </c>
      <c r="I656" s="7"/>
      <c r="J656" s="7"/>
      <c r="K656" s="7"/>
      <c r="L656" s="7"/>
    </row>
    <row r="657" spans="1:12" x14ac:dyDescent="0.25">
      <c r="A657" s="47"/>
      <c r="B657" s="47"/>
      <c r="C657" s="9" t="s">
        <v>8</v>
      </c>
      <c r="D657" s="7"/>
      <c r="E657" s="7"/>
      <c r="F657" s="7"/>
      <c r="G657" s="7"/>
      <c r="H657" s="8">
        <v>1</v>
      </c>
      <c r="I657" s="7"/>
      <c r="J657" s="7"/>
      <c r="K657" s="7"/>
      <c r="L657" s="7"/>
    </row>
    <row r="658" spans="1:12" x14ac:dyDescent="0.25">
      <c r="A658" s="47"/>
      <c r="B658" s="47"/>
      <c r="C658" s="9" t="s">
        <v>26</v>
      </c>
      <c r="D658" s="7"/>
      <c r="E658" s="7"/>
      <c r="F658" s="7"/>
      <c r="G658" s="7"/>
      <c r="H658" s="8">
        <v>20</v>
      </c>
      <c r="I658" s="7"/>
      <c r="J658" s="7"/>
      <c r="K658" s="7"/>
      <c r="L658" s="7"/>
    </row>
    <row r="659" spans="1:12" x14ac:dyDescent="0.25">
      <c r="A659" s="47"/>
      <c r="B659" s="46" t="s">
        <v>15</v>
      </c>
      <c r="C659" s="9" t="s">
        <v>28</v>
      </c>
      <c r="D659" s="8">
        <v>1</v>
      </c>
      <c r="E659" s="7"/>
      <c r="F659" s="7"/>
      <c r="G659" s="8">
        <v>5</v>
      </c>
      <c r="H659" s="8">
        <v>20</v>
      </c>
      <c r="I659" s="8">
        <v>34</v>
      </c>
      <c r="J659" s="8">
        <v>87</v>
      </c>
      <c r="K659" s="8">
        <v>178</v>
      </c>
      <c r="L659" s="8">
        <v>263</v>
      </c>
    </row>
    <row r="660" spans="1:12" x14ac:dyDescent="0.25">
      <c r="A660" s="47"/>
      <c r="B660" s="47"/>
      <c r="C660" s="9" t="s">
        <v>8</v>
      </c>
      <c r="D660" s="8">
        <v>1</v>
      </c>
      <c r="E660" s="7"/>
      <c r="F660" s="7"/>
      <c r="G660" s="8">
        <v>2</v>
      </c>
      <c r="H660" s="8">
        <v>9</v>
      </c>
      <c r="I660" s="8">
        <v>21</v>
      </c>
      <c r="J660" s="8">
        <v>48</v>
      </c>
      <c r="K660" s="8">
        <v>90</v>
      </c>
      <c r="L660" s="8">
        <v>136</v>
      </c>
    </row>
    <row r="661" spans="1:12" x14ac:dyDescent="0.25">
      <c r="A661" s="47"/>
      <c r="B661" s="47"/>
      <c r="C661" s="9" t="s">
        <v>26</v>
      </c>
      <c r="D661" s="8">
        <v>7</v>
      </c>
      <c r="E661" s="7"/>
      <c r="F661" s="7"/>
      <c r="G661" s="8">
        <v>35</v>
      </c>
      <c r="H661" s="8">
        <v>225</v>
      </c>
      <c r="I661" s="8">
        <v>379</v>
      </c>
      <c r="J661" s="8">
        <v>841</v>
      </c>
      <c r="K661" s="8">
        <v>1644</v>
      </c>
      <c r="L661" s="8">
        <v>2391.5</v>
      </c>
    </row>
    <row r="662" spans="1:12" x14ac:dyDescent="0.25">
      <c r="A662" s="47"/>
      <c r="B662" s="46" t="s">
        <v>17</v>
      </c>
      <c r="C662" s="9" t="s">
        <v>28</v>
      </c>
      <c r="D662" s="7"/>
      <c r="E662" s="7"/>
      <c r="F662" s="7"/>
      <c r="G662" s="7"/>
      <c r="H662" s="7"/>
      <c r="I662" s="7"/>
      <c r="J662" s="7"/>
      <c r="K662" s="7"/>
      <c r="L662" s="8">
        <v>1</v>
      </c>
    </row>
    <row r="663" spans="1:12" x14ac:dyDescent="0.25">
      <c r="A663" s="47"/>
      <c r="B663" s="47"/>
      <c r="C663" s="9" t="s">
        <v>8</v>
      </c>
      <c r="D663" s="7"/>
      <c r="E663" s="7"/>
      <c r="F663" s="7"/>
      <c r="G663" s="7"/>
      <c r="H663" s="7"/>
      <c r="I663" s="7"/>
      <c r="J663" s="7"/>
      <c r="K663" s="7"/>
      <c r="L663" s="8">
        <v>1</v>
      </c>
    </row>
    <row r="664" spans="1:12" x14ac:dyDescent="0.25">
      <c r="A664" s="47"/>
      <c r="B664" s="47"/>
      <c r="C664" s="9" t="s">
        <v>26</v>
      </c>
      <c r="D664" s="7"/>
      <c r="E664" s="7"/>
      <c r="F664" s="7"/>
      <c r="G664" s="7"/>
      <c r="H664" s="7"/>
      <c r="I664" s="7"/>
      <c r="J664" s="7"/>
      <c r="K664" s="7"/>
      <c r="L664" s="8">
        <v>5</v>
      </c>
    </row>
    <row r="665" spans="1:12" x14ac:dyDescent="0.25">
      <c r="A665" s="47"/>
      <c r="B665" s="46" t="s">
        <v>18</v>
      </c>
      <c r="C665" s="9" t="s">
        <v>28</v>
      </c>
      <c r="D665" s="7"/>
      <c r="E665" s="7"/>
      <c r="F665" s="7"/>
      <c r="G665" s="7"/>
      <c r="H665" s="7"/>
      <c r="I665" s="7"/>
      <c r="J665" s="8">
        <v>3</v>
      </c>
      <c r="K665" s="8">
        <v>1</v>
      </c>
      <c r="L665" s="8">
        <v>2</v>
      </c>
    </row>
    <row r="666" spans="1:12" x14ac:dyDescent="0.25">
      <c r="A666" s="47"/>
      <c r="B666" s="47"/>
      <c r="C666" s="9" t="s">
        <v>8</v>
      </c>
      <c r="D666" s="7"/>
      <c r="E666" s="7"/>
      <c r="F666" s="7"/>
      <c r="G666" s="7"/>
      <c r="H666" s="7"/>
      <c r="I666" s="7"/>
      <c r="J666" s="8">
        <v>1</v>
      </c>
      <c r="K666" s="8">
        <v>1</v>
      </c>
      <c r="L666" s="8">
        <v>2</v>
      </c>
    </row>
    <row r="667" spans="1:12" x14ac:dyDescent="0.25">
      <c r="A667" s="47"/>
      <c r="B667" s="47"/>
      <c r="C667" s="9" t="s">
        <v>26</v>
      </c>
      <c r="D667" s="7"/>
      <c r="E667" s="7"/>
      <c r="F667" s="7"/>
      <c r="G667" s="7"/>
      <c r="H667" s="7"/>
      <c r="I667" s="7"/>
      <c r="J667" s="8">
        <v>2.5</v>
      </c>
      <c r="K667" s="8">
        <v>2.5</v>
      </c>
      <c r="L667" s="8">
        <v>5</v>
      </c>
    </row>
    <row r="668" spans="1:12" x14ac:dyDescent="0.25">
      <c r="A668" s="47"/>
      <c r="B668" s="46" t="s">
        <v>19</v>
      </c>
      <c r="C668" s="9" t="s">
        <v>28</v>
      </c>
      <c r="D668" s="7"/>
      <c r="E668" s="7"/>
      <c r="F668" s="7"/>
      <c r="G668" s="7"/>
      <c r="H668" s="8">
        <v>1</v>
      </c>
      <c r="I668" s="8">
        <v>6</v>
      </c>
      <c r="J668" s="8">
        <v>12</v>
      </c>
      <c r="K668" s="8">
        <v>3</v>
      </c>
      <c r="L668" s="8">
        <v>12</v>
      </c>
    </row>
    <row r="669" spans="1:12" x14ac:dyDescent="0.25">
      <c r="A669" s="47"/>
      <c r="B669" s="47"/>
      <c r="C669" s="9" t="s">
        <v>8</v>
      </c>
      <c r="D669" s="7"/>
      <c r="E669" s="7"/>
      <c r="F669" s="7"/>
      <c r="G669" s="7"/>
      <c r="H669" s="8">
        <v>1</v>
      </c>
      <c r="I669" s="8">
        <v>2</v>
      </c>
      <c r="J669" s="8">
        <v>5</v>
      </c>
      <c r="K669" s="8">
        <v>3</v>
      </c>
      <c r="L669" s="8">
        <v>10</v>
      </c>
    </row>
    <row r="670" spans="1:12" x14ac:dyDescent="0.25">
      <c r="A670" s="47"/>
      <c r="B670" s="47"/>
      <c r="C670" s="9" t="s">
        <v>26</v>
      </c>
      <c r="D670" s="7"/>
      <c r="E670" s="7"/>
      <c r="F670" s="7"/>
      <c r="G670" s="7"/>
      <c r="H670" s="8">
        <v>5</v>
      </c>
      <c r="I670" s="8">
        <v>14</v>
      </c>
      <c r="J670" s="8">
        <v>52</v>
      </c>
      <c r="K670" s="8">
        <v>62</v>
      </c>
      <c r="L670" s="8">
        <v>125</v>
      </c>
    </row>
    <row r="671" spans="1:12" x14ac:dyDescent="0.25">
      <c r="A671" s="47"/>
      <c r="B671" s="46" t="s">
        <v>20</v>
      </c>
      <c r="C671" s="9" t="s">
        <v>28</v>
      </c>
      <c r="D671" s="7"/>
      <c r="E671" s="7"/>
      <c r="F671" s="8">
        <v>7</v>
      </c>
      <c r="G671" s="8">
        <v>18</v>
      </c>
      <c r="H671" s="8">
        <v>11</v>
      </c>
      <c r="I671" s="8">
        <v>31</v>
      </c>
      <c r="J671" s="8">
        <v>37</v>
      </c>
      <c r="K671" s="8">
        <v>90</v>
      </c>
      <c r="L671" s="8">
        <v>43</v>
      </c>
    </row>
    <row r="672" spans="1:12" x14ac:dyDescent="0.25">
      <c r="A672" s="47"/>
      <c r="B672" s="47"/>
      <c r="C672" s="9" t="s">
        <v>8</v>
      </c>
      <c r="D672" s="7"/>
      <c r="E672" s="7"/>
      <c r="F672" s="8">
        <v>7</v>
      </c>
      <c r="G672" s="8">
        <v>18</v>
      </c>
      <c r="H672" s="8">
        <v>11</v>
      </c>
      <c r="I672" s="8">
        <v>31</v>
      </c>
      <c r="J672" s="8">
        <v>37</v>
      </c>
      <c r="K672" s="8">
        <v>105</v>
      </c>
      <c r="L672" s="8">
        <v>44</v>
      </c>
    </row>
    <row r="673" spans="1:12" x14ac:dyDescent="0.25">
      <c r="A673" s="47"/>
      <c r="B673" s="47"/>
      <c r="C673" s="9" t="s">
        <v>26</v>
      </c>
      <c r="D673" s="7"/>
      <c r="E673" s="7"/>
      <c r="F673" s="8">
        <v>60</v>
      </c>
      <c r="G673" s="8">
        <v>180</v>
      </c>
      <c r="H673" s="8">
        <v>180</v>
      </c>
      <c r="I673" s="8">
        <v>460</v>
      </c>
      <c r="J673" s="8">
        <v>580</v>
      </c>
      <c r="K673" s="8">
        <v>1225</v>
      </c>
      <c r="L673" s="8">
        <v>560</v>
      </c>
    </row>
    <row r="674" spans="1:12" x14ac:dyDescent="0.25">
      <c r="A674" s="47"/>
      <c r="B674" s="46" t="s">
        <v>22</v>
      </c>
      <c r="C674" s="9" t="s">
        <v>28</v>
      </c>
      <c r="D674" s="7"/>
      <c r="E674" s="7"/>
      <c r="F674" s="7"/>
      <c r="G674" s="7"/>
      <c r="H674" s="7"/>
      <c r="I674" s="8">
        <v>1</v>
      </c>
      <c r="J674" s="7"/>
      <c r="K674" s="7"/>
      <c r="L674" s="7"/>
    </row>
    <row r="675" spans="1:12" x14ac:dyDescent="0.25">
      <c r="A675" s="47"/>
      <c r="B675" s="47"/>
      <c r="C675" s="9" t="s">
        <v>8</v>
      </c>
      <c r="D675" s="7"/>
      <c r="E675" s="7"/>
      <c r="F675" s="7"/>
      <c r="G675" s="7"/>
      <c r="H675" s="7"/>
      <c r="I675" s="8">
        <v>1</v>
      </c>
      <c r="J675" s="7"/>
      <c r="K675" s="7"/>
      <c r="L675" s="7"/>
    </row>
    <row r="676" spans="1:12" x14ac:dyDescent="0.25">
      <c r="A676" s="47"/>
      <c r="B676" s="47"/>
      <c r="C676" s="9" t="s">
        <v>26</v>
      </c>
      <c r="D676" s="7"/>
      <c r="E676" s="7"/>
      <c r="F676" s="7"/>
      <c r="G676" s="7"/>
      <c r="H676" s="7"/>
      <c r="I676" s="8">
        <v>0.51</v>
      </c>
      <c r="J676" s="7"/>
      <c r="K676" s="7"/>
      <c r="L676" s="7"/>
    </row>
    <row r="677" spans="1:12" x14ac:dyDescent="0.25">
      <c r="A677" s="47"/>
      <c r="B677" s="46" t="s">
        <v>24</v>
      </c>
      <c r="C677" s="9" t="s">
        <v>28</v>
      </c>
      <c r="D677" s="7"/>
      <c r="E677" s="7"/>
      <c r="F677" s="7"/>
      <c r="G677" s="7"/>
      <c r="H677" s="7"/>
      <c r="I677" s="7"/>
      <c r="J677" s="7"/>
      <c r="K677" s="8">
        <v>0</v>
      </c>
      <c r="L677" s="7"/>
    </row>
    <row r="678" spans="1:12" x14ac:dyDescent="0.25">
      <c r="A678" s="47"/>
      <c r="B678" s="47"/>
      <c r="C678" s="9" t="s">
        <v>8</v>
      </c>
      <c r="D678" s="7"/>
      <c r="E678" s="7"/>
      <c r="F678" s="7"/>
      <c r="G678" s="7"/>
      <c r="H678" s="7"/>
      <c r="I678" s="7"/>
      <c r="J678" s="7"/>
      <c r="K678" s="8">
        <v>1</v>
      </c>
      <c r="L678" s="7"/>
    </row>
    <row r="679" spans="1:12" x14ac:dyDescent="0.25">
      <c r="A679" s="47"/>
      <c r="B679" s="47"/>
      <c r="C679" s="9" t="s">
        <v>26</v>
      </c>
      <c r="D679" s="7"/>
      <c r="E679" s="7"/>
      <c r="F679" s="7"/>
      <c r="G679" s="7"/>
      <c r="H679" s="7"/>
      <c r="I679" s="7"/>
      <c r="J679" s="7"/>
      <c r="K679" s="8">
        <v>0</v>
      </c>
      <c r="L679" s="7"/>
    </row>
    <row r="680" spans="1:12" x14ac:dyDescent="0.25">
      <c r="A680" s="46" t="s">
        <v>191</v>
      </c>
      <c r="B680" s="46" t="s">
        <v>15</v>
      </c>
      <c r="C680" s="9" t="s">
        <v>28</v>
      </c>
      <c r="D680" s="7"/>
      <c r="E680" s="7"/>
      <c r="F680" s="7"/>
      <c r="G680" s="7"/>
      <c r="H680" s="8">
        <v>5</v>
      </c>
      <c r="I680" s="8">
        <v>1</v>
      </c>
      <c r="J680" s="8">
        <v>4</v>
      </c>
      <c r="K680" s="8">
        <v>35</v>
      </c>
      <c r="L680" s="8">
        <v>43</v>
      </c>
    </row>
    <row r="681" spans="1:12" x14ac:dyDescent="0.25">
      <c r="A681" s="47"/>
      <c r="B681" s="47"/>
      <c r="C681" s="9" t="s">
        <v>8</v>
      </c>
      <c r="D681" s="7"/>
      <c r="E681" s="7"/>
      <c r="F681" s="7"/>
      <c r="G681" s="7"/>
      <c r="H681" s="8">
        <v>1</v>
      </c>
      <c r="I681" s="8">
        <v>1</v>
      </c>
      <c r="J681" s="8">
        <v>1</v>
      </c>
      <c r="K681" s="8">
        <v>13</v>
      </c>
      <c r="L681" s="8">
        <v>13</v>
      </c>
    </row>
    <row r="682" spans="1:12" x14ac:dyDescent="0.25">
      <c r="A682" s="47"/>
      <c r="B682" s="47"/>
      <c r="C682" s="9" t="s">
        <v>26</v>
      </c>
      <c r="D682" s="7"/>
      <c r="E682" s="7"/>
      <c r="F682" s="7"/>
      <c r="G682" s="7"/>
      <c r="H682" s="8">
        <v>25</v>
      </c>
      <c r="I682" s="8">
        <v>7</v>
      </c>
      <c r="J682" s="8">
        <v>25</v>
      </c>
      <c r="K682" s="8">
        <v>342</v>
      </c>
      <c r="L682" s="8">
        <v>226</v>
      </c>
    </row>
    <row r="683" spans="1:12" x14ac:dyDescent="0.25">
      <c r="A683" s="47"/>
      <c r="B683" s="46" t="s">
        <v>17</v>
      </c>
      <c r="C683" s="9" t="s">
        <v>28</v>
      </c>
      <c r="D683" s="7"/>
      <c r="E683" s="7"/>
      <c r="F683" s="7"/>
      <c r="G683" s="7"/>
      <c r="H683" s="7"/>
      <c r="I683" s="7"/>
      <c r="J683" s="7"/>
      <c r="K683" s="7"/>
      <c r="L683" s="8">
        <v>0</v>
      </c>
    </row>
    <row r="684" spans="1:12" x14ac:dyDescent="0.25">
      <c r="A684" s="47"/>
      <c r="B684" s="47"/>
      <c r="C684" s="9" t="s">
        <v>8</v>
      </c>
      <c r="D684" s="7"/>
      <c r="E684" s="7"/>
      <c r="F684" s="7"/>
      <c r="G684" s="7"/>
      <c r="H684" s="7"/>
      <c r="I684" s="7"/>
      <c r="J684" s="7"/>
      <c r="K684" s="7"/>
      <c r="L684" s="8">
        <v>1</v>
      </c>
    </row>
    <row r="685" spans="1:12" x14ac:dyDescent="0.25">
      <c r="A685" s="47"/>
      <c r="B685" s="47"/>
      <c r="C685" s="9" t="s">
        <v>26</v>
      </c>
      <c r="D685" s="7"/>
      <c r="E685" s="7"/>
      <c r="F685" s="7"/>
      <c r="G685" s="7"/>
      <c r="H685" s="7"/>
      <c r="I685" s="7"/>
      <c r="J685" s="7"/>
      <c r="K685" s="7"/>
      <c r="L685" s="8">
        <v>0</v>
      </c>
    </row>
    <row r="686" spans="1:12" x14ac:dyDescent="0.25">
      <c r="A686" s="47"/>
      <c r="B686" s="46" t="s">
        <v>18</v>
      </c>
      <c r="C686" s="9" t="s">
        <v>28</v>
      </c>
      <c r="D686" s="7"/>
      <c r="E686" s="7"/>
      <c r="F686" s="7"/>
      <c r="G686" s="7"/>
      <c r="H686" s="7"/>
      <c r="I686" s="7"/>
      <c r="J686" s="7"/>
      <c r="K686" s="7"/>
      <c r="L686" s="8">
        <v>1</v>
      </c>
    </row>
    <row r="687" spans="1:12" x14ac:dyDescent="0.25">
      <c r="A687" s="47"/>
      <c r="B687" s="47"/>
      <c r="C687" s="9" t="s">
        <v>8</v>
      </c>
      <c r="D687" s="7"/>
      <c r="E687" s="7"/>
      <c r="F687" s="7"/>
      <c r="G687" s="7"/>
      <c r="H687" s="7"/>
      <c r="I687" s="7"/>
      <c r="J687" s="7"/>
      <c r="K687" s="7"/>
      <c r="L687" s="8">
        <v>1</v>
      </c>
    </row>
    <row r="688" spans="1:12" x14ac:dyDescent="0.25">
      <c r="A688" s="47"/>
      <c r="B688" s="47"/>
      <c r="C688" s="9" t="s">
        <v>26</v>
      </c>
      <c r="D688" s="7"/>
      <c r="E688" s="7"/>
      <c r="F688" s="7"/>
      <c r="G688" s="7"/>
      <c r="H688" s="7"/>
      <c r="I688" s="7"/>
      <c r="J688" s="7"/>
      <c r="K688" s="7"/>
      <c r="L688" s="8">
        <v>2.5</v>
      </c>
    </row>
    <row r="689" spans="1:12" x14ac:dyDescent="0.25">
      <c r="A689" s="47"/>
      <c r="B689" s="46" t="s">
        <v>19</v>
      </c>
      <c r="C689" s="9" t="s">
        <v>28</v>
      </c>
      <c r="D689" s="7"/>
      <c r="E689" s="7"/>
      <c r="F689" s="7"/>
      <c r="G689" s="7"/>
      <c r="H689" s="7"/>
      <c r="I689" s="7"/>
      <c r="J689" s="7"/>
      <c r="K689" s="8">
        <v>3</v>
      </c>
      <c r="L689" s="8">
        <v>12</v>
      </c>
    </row>
    <row r="690" spans="1:12" x14ac:dyDescent="0.25">
      <c r="A690" s="47"/>
      <c r="B690" s="47"/>
      <c r="C690" s="9" t="s">
        <v>8</v>
      </c>
      <c r="D690" s="7"/>
      <c r="E690" s="7"/>
      <c r="F690" s="7"/>
      <c r="G690" s="7"/>
      <c r="H690" s="7"/>
      <c r="I690" s="7"/>
      <c r="J690" s="7"/>
      <c r="K690" s="8">
        <v>1</v>
      </c>
      <c r="L690" s="8">
        <v>4</v>
      </c>
    </row>
    <row r="691" spans="1:12" x14ac:dyDescent="0.25">
      <c r="A691" s="47"/>
      <c r="B691" s="47"/>
      <c r="C691" s="9" t="s">
        <v>26</v>
      </c>
      <c r="D691" s="7"/>
      <c r="E691" s="7"/>
      <c r="F691" s="7"/>
      <c r="G691" s="7"/>
      <c r="H691" s="7"/>
      <c r="I691" s="7"/>
      <c r="J691" s="7"/>
      <c r="K691" s="8">
        <v>25</v>
      </c>
      <c r="L691" s="8">
        <v>60</v>
      </c>
    </row>
    <row r="692" spans="1:12" x14ac:dyDescent="0.25">
      <c r="A692" s="47"/>
      <c r="B692" s="46" t="s">
        <v>20</v>
      </c>
      <c r="C692" s="9" t="s">
        <v>28</v>
      </c>
      <c r="D692" s="7"/>
      <c r="E692" s="8">
        <v>1</v>
      </c>
      <c r="F692" s="7"/>
      <c r="G692" s="7"/>
      <c r="H692" s="8">
        <v>4</v>
      </c>
      <c r="I692" s="8">
        <v>7</v>
      </c>
      <c r="J692" s="8">
        <v>5</v>
      </c>
      <c r="K692" s="8">
        <v>3</v>
      </c>
      <c r="L692" s="7"/>
    </row>
    <row r="693" spans="1:12" x14ac:dyDescent="0.25">
      <c r="A693" s="47"/>
      <c r="B693" s="47"/>
      <c r="C693" s="9" t="s">
        <v>8</v>
      </c>
      <c r="D693" s="7"/>
      <c r="E693" s="8">
        <v>1</v>
      </c>
      <c r="F693" s="7"/>
      <c r="G693" s="7"/>
      <c r="H693" s="8">
        <v>4</v>
      </c>
      <c r="I693" s="8">
        <v>7</v>
      </c>
      <c r="J693" s="8">
        <v>5</v>
      </c>
      <c r="K693" s="8">
        <v>4</v>
      </c>
      <c r="L693" s="7"/>
    </row>
    <row r="694" spans="1:12" x14ac:dyDescent="0.25">
      <c r="A694" s="47"/>
      <c r="B694" s="47"/>
      <c r="C694" s="9" t="s">
        <v>26</v>
      </c>
      <c r="D694" s="7"/>
      <c r="E694" s="8">
        <v>20</v>
      </c>
      <c r="F694" s="7"/>
      <c r="G694" s="7"/>
      <c r="H694" s="8">
        <v>20</v>
      </c>
      <c r="I694" s="8">
        <v>20</v>
      </c>
      <c r="J694" s="8">
        <v>100</v>
      </c>
      <c r="K694" s="8">
        <v>60</v>
      </c>
      <c r="L694" s="7"/>
    </row>
    <row r="695" spans="1:12" x14ac:dyDescent="0.25">
      <c r="A695" s="46" t="s">
        <v>192</v>
      </c>
      <c r="B695" s="46" t="s">
        <v>15</v>
      </c>
      <c r="C695" s="9" t="s">
        <v>28</v>
      </c>
      <c r="D695" s="7"/>
      <c r="E695" s="7"/>
      <c r="F695" s="7"/>
      <c r="G695" s="7"/>
      <c r="H695" s="7"/>
      <c r="I695" s="7"/>
      <c r="J695" s="8">
        <v>2</v>
      </c>
      <c r="K695" s="8">
        <v>7</v>
      </c>
      <c r="L695" s="8">
        <v>30</v>
      </c>
    </row>
    <row r="696" spans="1:12" x14ac:dyDescent="0.25">
      <c r="A696" s="47"/>
      <c r="B696" s="47"/>
      <c r="C696" s="9" t="s">
        <v>8</v>
      </c>
      <c r="D696" s="7"/>
      <c r="E696" s="7"/>
      <c r="F696" s="7"/>
      <c r="G696" s="7"/>
      <c r="H696" s="7"/>
      <c r="I696" s="7"/>
      <c r="J696" s="8">
        <v>1</v>
      </c>
      <c r="K696" s="8">
        <v>3</v>
      </c>
      <c r="L696" s="8">
        <v>10</v>
      </c>
    </row>
    <row r="697" spans="1:12" x14ac:dyDescent="0.25">
      <c r="A697" s="47"/>
      <c r="B697" s="47"/>
      <c r="C697" s="9" t="s">
        <v>26</v>
      </c>
      <c r="D697" s="7"/>
      <c r="E697" s="7"/>
      <c r="F697" s="7"/>
      <c r="G697" s="7"/>
      <c r="H697" s="7"/>
      <c r="I697" s="7"/>
      <c r="J697" s="8">
        <v>50</v>
      </c>
      <c r="K697" s="8">
        <v>55</v>
      </c>
      <c r="L697" s="8">
        <v>220</v>
      </c>
    </row>
    <row r="698" spans="1:12" x14ac:dyDescent="0.25">
      <c r="A698" s="47"/>
      <c r="B698" s="46" t="s">
        <v>19</v>
      </c>
      <c r="C698" s="9" t="s">
        <v>28</v>
      </c>
      <c r="D698" s="7"/>
      <c r="E698" s="7"/>
      <c r="F698" s="7"/>
      <c r="G698" s="7"/>
      <c r="H698" s="7"/>
      <c r="I698" s="7"/>
      <c r="J698" s="7"/>
      <c r="K698" s="8">
        <v>2</v>
      </c>
      <c r="L698" s="8">
        <v>4</v>
      </c>
    </row>
    <row r="699" spans="1:12" x14ac:dyDescent="0.25">
      <c r="A699" s="47"/>
      <c r="B699" s="47"/>
      <c r="C699" s="9" t="s">
        <v>8</v>
      </c>
      <c r="D699" s="7"/>
      <c r="E699" s="7"/>
      <c r="F699" s="7"/>
      <c r="G699" s="7"/>
      <c r="H699" s="7"/>
      <c r="I699" s="7"/>
      <c r="J699" s="7"/>
      <c r="K699" s="8">
        <v>1</v>
      </c>
      <c r="L699" s="8">
        <v>2</v>
      </c>
    </row>
    <row r="700" spans="1:12" x14ac:dyDescent="0.25">
      <c r="A700" s="47"/>
      <c r="B700" s="47"/>
      <c r="C700" s="9" t="s">
        <v>26</v>
      </c>
      <c r="D700" s="7"/>
      <c r="E700" s="7"/>
      <c r="F700" s="7"/>
      <c r="G700" s="7"/>
      <c r="H700" s="7"/>
      <c r="I700" s="7"/>
      <c r="J700" s="7"/>
      <c r="K700" s="8">
        <v>7</v>
      </c>
      <c r="L700" s="8">
        <v>45</v>
      </c>
    </row>
    <row r="701" spans="1:12" x14ac:dyDescent="0.25">
      <c r="A701" s="47"/>
      <c r="B701" s="46" t="s">
        <v>20</v>
      </c>
      <c r="C701" s="9" t="s">
        <v>28</v>
      </c>
      <c r="D701" s="7"/>
      <c r="E701" s="7"/>
      <c r="F701" s="7"/>
      <c r="G701" s="7"/>
      <c r="H701" s="8">
        <v>2</v>
      </c>
      <c r="I701" s="8">
        <v>1</v>
      </c>
      <c r="J701" s="8">
        <v>11</v>
      </c>
      <c r="K701" s="8">
        <v>14</v>
      </c>
      <c r="L701" s="8">
        <v>4</v>
      </c>
    </row>
    <row r="702" spans="1:12" x14ac:dyDescent="0.25">
      <c r="A702" s="47"/>
      <c r="B702" s="47"/>
      <c r="C702" s="9" t="s">
        <v>8</v>
      </c>
      <c r="D702" s="7"/>
      <c r="E702" s="7"/>
      <c r="F702" s="7"/>
      <c r="G702" s="7"/>
      <c r="H702" s="8">
        <v>2</v>
      </c>
      <c r="I702" s="8">
        <v>1</v>
      </c>
      <c r="J702" s="8">
        <v>11</v>
      </c>
      <c r="K702" s="8">
        <v>16</v>
      </c>
      <c r="L702" s="8">
        <v>4</v>
      </c>
    </row>
    <row r="703" spans="1:12" x14ac:dyDescent="0.25">
      <c r="A703" s="47"/>
      <c r="B703" s="47"/>
      <c r="C703" s="9" t="s">
        <v>26</v>
      </c>
      <c r="D703" s="7"/>
      <c r="E703" s="7"/>
      <c r="F703" s="7"/>
      <c r="G703" s="7"/>
      <c r="H703" s="8">
        <v>20</v>
      </c>
      <c r="I703" s="8">
        <v>20</v>
      </c>
      <c r="J703" s="8">
        <v>200</v>
      </c>
      <c r="K703" s="8">
        <v>140</v>
      </c>
      <c r="L703" s="8">
        <v>60</v>
      </c>
    </row>
    <row r="704" spans="1:12" x14ac:dyDescent="0.25">
      <c r="A704" s="46" t="s">
        <v>193</v>
      </c>
      <c r="B704" s="46" t="s">
        <v>15</v>
      </c>
      <c r="C704" s="9" t="s">
        <v>28</v>
      </c>
      <c r="D704" s="7"/>
      <c r="E704" s="7"/>
      <c r="F704" s="7"/>
      <c r="G704" s="7"/>
      <c r="H704" s="8">
        <v>6</v>
      </c>
      <c r="I704" s="8">
        <v>10</v>
      </c>
      <c r="J704" s="8">
        <v>2</v>
      </c>
      <c r="K704" s="8">
        <v>17</v>
      </c>
      <c r="L704" s="8">
        <v>23</v>
      </c>
    </row>
    <row r="705" spans="1:12" x14ac:dyDescent="0.25">
      <c r="A705" s="47"/>
      <c r="B705" s="47"/>
      <c r="C705" s="9" t="s">
        <v>8</v>
      </c>
      <c r="D705" s="7"/>
      <c r="E705" s="7"/>
      <c r="F705" s="7"/>
      <c r="G705" s="7"/>
      <c r="H705" s="8">
        <v>2</v>
      </c>
      <c r="I705" s="8">
        <v>2</v>
      </c>
      <c r="J705" s="8">
        <v>2</v>
      </c>
      <c r="K705" s="8">
        <v>13</v>
      </c>
      <c r="L705" s="8">
        <v>15</v>
      </c>
    </row>
    <row r="706" spans="1:12" x14ac:dyDescent="0.25">
      <c r="A706" s="47"/>
      <c r="B706" s="47"/>
      <c r="C706" s="9" t="s">
        <v>26</v>
      </c>
      <c r="D706" s="7"/>
      <c r="E706" s="7"/>
      <c r="F706" s="7"/>
      <c r="G706" s="7"/>
      <c r="H706" s="8">
        <v>30</v>
      </c>
      <c r="I706" s="8">
        <v>80</v>
      </c>
      <c r="J706" s="8">
        <v>27</v>
      </c>
      <c r="K706" s="8">
        <v>189</v>
      </c>
      <c r="L706" s="8">
        <v>372</v>
      </c>
    </row>
    <row r="707" spans="1:12" x14ac:dyDescent="0.25">
      <c r="A707" s="47"/>
      <c r="B707" s="46" t="s">
        <v>17</v>
      </c>
      <c r="C707" s="9" t="s">
        <v>28</v>
      </c>
      <c r="D707" s="7"/>
      <c r="E707" s="7"/>
      <c r="F707" s="7"/>
      <c r="G707" s="7"/>
      <c r="H707" s="8">
        <v>1</v>
      </c>
      <c r="I707" s="7"/>
      <c r="J707" s="8">
        <v>1</v>
      </c>
      <c r="K707" s="7"/>
      <c r="L707" s="7"/>
    </row>
    <row r="708" spans="1:12" x14ac:dyDescent="0.25">
      <c r="A708" s="47"/>
      <c r="B708" s="47"/>
      <c r="C708" s="9" t="s">
        <v>8</v>
      </c>
      <c r="D708" s="7"/>
      <c r="E708" s="7"/>
      <c r="F708" s="7"/>
      <c r="G708" s="7"/>
      <c r="H708" s="8">
        <v>1</v>
      </c>
      <c r="I708" s="7"/>
      <c r="J708" s="8">
        <v>1</v>
      </c>
      <c r="K708" s="7"/>
      <c r="L708" s="7"/>
    </row>
    <row r="709" spans="1:12" x14ac:dyDescent="0.25">
      <c r="A709" s="47"/>
      <c r="B709" s="47"/>
      <c r="C709" s="9" t="s">
        <v>26</v>
      </c>
      <c r="D709" s="7"/>
      <c r="E709" s="7"/>
      <c r="F709" s="7"/>
      <c r="G709" s="7"/>
      <c r="H709" s="8">
        <v>5</v>
      </c>
      <c r="I709" s="7"/>
      <c r="J709" s="8">
        <v>5</v>
      </c>
      <c r="K709" s="7"/>
      <c r="L709" s="7"/>
    </row>
    <row r="710" spans="1:12" x14ac:dyDescent="0.25">
      <c r="A710" s="47"/>
      <c r="B710" s="46" t="s">
        <v>18</v>
      </c>
      <c r="C710" s="9" t="s">
        <v>28</v>
      </c>
      <c r="D710" s="7"/>
      <c r="E710" s="7"/>
      <c r="F710" s="7"/>
      <c r="G710" s="7"/>
      <c r="H710" s="7"/>
      <c r="I710" s="7"/>
      <c r="J710" s="7"/>
      <c r="K710" s="7"/>
      <c r="L710" s="8">
        <v>1</v>
      </c>
    </row>
    <row r="711" spans="1:12" x14ac:dyDescent="0.25">
      <c r="A711" s="47"/>
      <c r="B711" s="47"/>
      <c r="C711" s="9" t="s">
        <v>8</v>
      </c>
      <c r="D711" s="7"/>
      <c r="E711" s="7"/>
      <c r="F711" s="7"/>
      <c r="G711" s="7"/>
      <c r="H711" s="7"/>
      <c r="I711" s="7"/>
      <c r="J711" s="7"/>
      <c r="K711" s="7"/>
      <c r="L711" s="8">
        <v>1</v>
      </c>
    </row>
    <row r="712" spans="1:12" x14ac:dyDescent="0.25">
      <c r="A712" s="47"/>
      <c r="B712" s="47"/>
      <c r="C712" s="9" t="s">
        <v>26</v>
      </c>
      <c r="D712" s="7"/>
      <c r="E712" s="7"/>
      <c r="F712" s="7"/>
      <c r="G712" s="7"/>
      <c r="H712" s="7"/>
      <c r="I712" s="7"/>
      <c r="J712" s="7"/>
      <c r="K712" s="7"/>
      <c r="L712" s="8">
        <v>2.5</v>
      </c>
    </row>
    <row r="713" spans="1:12" x14ac:dyDescent="0.25">
      <c r="A713" s="47"/>
      <c r="B713" s="46" t="s">
        <v>19</v>
      </c>
      <c r="C713" s="9" t="s">
        <v>28</v>
      </c>
      <c r="D713" s="7"/>
      <c r="E713" s="7"/>
      <c r="F713" s="7"/>
      <c r="G713" s="7"/>
      <c r="H713" s="7"/>
      <c r="I713" s="7"/>
      <c r="J713" s="7"/>
      <c r="K713" s="8">
        <v>1</v>
      </c>
      <c r="L713" s="7"/>
    </row>
    <row r="714" spans="1:12" x14ac:dyDescent="0.25">
      <c r="A714" s="47"/>
      <c r="B714" s="47"/>
      <c r="C714" s="9" t="s">
        <v>8</v>
      </c>
      <c r="D714" s="7"/>
      <c r="E714" s="7"/>
      <c r="F714" s="7"/>
      <c r="G714" s="7"/>
      <c r="H714" s="7"/>
      <c r="I714" s="7"/>
      <c r="J714" s="7"/>
      <c r="K714" s="8">
        <v>1</v>
      </c>
      <c r="L714" s="7"/>
    </row>
    <row r="715" spans="1:12" x14ac:dyDescent="0.25">
      <c r="A715" s="47"/>
      <c r="B715" s="47"/>
      <c r="C715" s="9" t="s">
        <v>26</v>
      </c>
      <c r="D715" s="7"/>
      <c r="E715" s="7"/>
      <c r="F715" s="7"/>
      <c r="G715" s="7"/>
      <c r="H715" s="7"/>
      <c r="I715" s="7"/>
      <c r="J715" s="7"/>
      <c r="K715" s="8">
        <v>7</v>
      </c>
      <c r="L715" s="7"/>
    </row>
    <row r="716" spans="1:12" x14ac:dyDescent="0.25">
      <c r="A716" s="47"/>
      <c r="B716" s="46" t="s">
        <v>20</v>
      </c>
      <c r="C716" s="9" t="s">
        <v>28</v>
      </c>
      <c r="D716" s="7"/>
      <c r="E716" s="7"/>
      <c r="F716" s="7"/>
      <c r="G716" s="8">
        <v>1</v>
      </c>
      <c r="H716" s="8">
        <v>8</v>
      </c>
      <c r="I716" s="8">
        <v>16</v>
      </c>
      <c r="J716" s="8">
        <v>6</v>
      </c>
      <c r="K716" s="8">
        <v>25</v>
      </c>
      <c r="L716" s="8">
        <v>12</v>
      </c>
    </row>
    <row r="717" spans="1:12" x14ac:dyDescent="0.25">
      <c r="A717" s="47"/>
      <c r="B717" s="47"/>
      <c r="C717" s="9" t="s">
        <v>8</v>
      </c>
      <c r="D717" s="7"/>
      <c r="E717" s="7"/>
      <c r="F717" s="7"/>
      <c r="G717" s="8">
        <v>1</v>
      </c>
      <c r="H717" s="8">
        <v>8</v>
      </c>
      <c r="I717" s="8">
        <v>16</v>
      </c>
      <c r="J717" s="8">
        <v>6</v>
      </c>
      <c r="K717" s="8">
        <v>31</v>
      </c>
      <c r="L717" s="8">
        <v>10</v>
      </c>
    </row>
    <row r="718" spans="1:12" x14ac:dyDescent="0.25">
      <c r="A718" s="47"/>
      <c r="B718" s="47"/>
      <c r="C718" s="9" t="s">
        <v>26</v>
      </c>
      <c r="D718" s="7"/>
      <c r="E718" s="7"/>
      <c r="F718" s="7"/>
      <c r="G718" s="8">
        <v>0</v>
      </c>
      <c r="H718" s="8">
        <v>120</v>
      </c>
      <c r="I718" s="8">
        <v>160</v>
      </c>
      <c r="J718" s="8">
        <v>120</v>
      </c>
      <c r="K718" s="8">
        <v>340</v>
      </c>
      <c r="L718" s="8">
        <v>140</v>
      </c>
    </row>
    <row r="719" spans="1:12" x14ac:dyDescent="0.25">
      <c r="A719" s="46" t="s">
        <v>135</v>
      </c>
      <c r="B719" s="46" t="s">
        <v>15</v>
      </c>
      <c r="C719" s="9" t="s">
        <v>28</v>
      </c>
      <c r="D719" s="7"/>
      <c r="E719" s="7"/>
      <c r="F719" s="7"/>
      <c r="G719" s="8">
        <v>8</v>
      </c>
      <c r="H719" s="8">
        <v>5</v>
      </c>
      <c r="I719" s="8">
        <v>5</v>
      </c>
      <c r="J719" s="8">
        <v>9</v>
      </c>
      <c r="K719" s="8">
        <v>59</v>
      </c>
      <c r="L719" s="8">
        <v>47</v>
      </c>
    </row>
    <row r="720" spans="1:12" x14ac:dyDescent="0.25">
      <c r="A720" s="47"/>
      <c r="B720" s="47"/>
      <c r="C720" s="9" t="s">
        <v>8</v>
      </c>
      <c r="D720" s="7"/>
      <c r="E720" s="7"/>
      <c r="F720" s="7"/>
      <c r="G720" s="8">
        <v>2</v>
      </c>
      <c r="H720" s="8">
        <v>2</v>
      </c>
      <c r="I720" s="8">
        <v>2</v>
      </c>
      <c r="J720" s="8">
        <v>2</v>
      </c>
      <c r="K720" s="8">
        <v>23</v>
      </c>
      <c r="L720" s="8">
        <v>23</v>
      </c>
    </row>
    <row r="721" spans="1:12" x14ac:dyDescent="0.25">
      <c r="A721" s="47"/>
      <c r="B721" s="47"/>
      <c r="C721" s="9" t="s">
        <v>26</v>
      </c>
      <c r="D721" s="7"/>
      <c r="E721" s="7"/>
      <c r="F721" s="7"/>
      <c r="G721" s="8">
        <v>45</v>
      </c>
      <c r="H721" s="8">
        <v>30</v>
      </c>
      <c r="I721" s="8">
        <v>25</v>
      </c>
      <c r="J721" s="8">
        <v>80</v>
      </c>
      <c r="K721" s="8">
        <v>591</v>
      </c>
      <c r="L721" s="8">
        <v>415.5</v>
      </c>
    </row>
    <row r="722" spans="1:12" x14ac:dyDescent="0.25">
      <c r="A722" s="47"/>
      <c r="B722" s="46" t="s">
        <v>17</v>
      </c>
      <c r="C722" s="9" t="s">
        <v>28</v>
      </c>
      <c r="D722" s="7"/>
      <c r="E722" s="7"/>
      <c r="F722" s="7"/>
      <c r="G722" s="7"/>
      <c r="H722" s="7"/>
      <c r="I722" s="7"/>
      <c r="J722" s="7"/>
      <c r="K722" s="8">
        <v>1</v>
      </c>
      <c r="L722" s="7"/>
    </row>
    <row r="723" spans="1:12" x14ac:dyDescent="0.25">
      <c r="A723" s="47"/>
      <c r="B723" s="47"/>
      <c r="C723" s="9" t="s">
        <v>8</v>
      </c>
      <c r="D723" s="7"/>
      <c r="E723" s="7"/>
      <c r="F723" s="7"/>
      <c r="G723" s="7"/>
      <c r="H723" s="7"/>
      <c r="I723" s="7"/>
      <c r="J723" s="7"/>
      <c r="K723" s="8">
        <v>1</v>
      </c>
      <c r="L723" s="7"/>
    </row>
    <row r="724" spans="1:12" x14ac:dyDescent="0.25">
      <c r="A724" s="47"/>
      <c r="B724" s="47"/>
      <c r="C724" s="9" t="s">
        <v>26</v>
      </c>
      <c r="D724" s="7"/>
      <c r="E724" s="7"/>
      <c r="F724" s="7"/>
      <c r="G724" s="7"/>
      <c r="H724" s="7"/>
      <c r="I724" s="7"/>
      <c r="J724" s="7"/>
      <c r="K724" s="8">
        <v>5</v>
      </c>
      <c r="L724" s="7"/>
    </row>
    <row r="725" spans="1:12" x14ac:dyDescent="0.25">
      <c r="A725" s="47"/>
      <c r="B725" s="46" t="s">
        <v>19</v>
      </c>
      <c r="C725" s="9" t="s">
        <v>28</v>
      </c>
      <c r="D725" s="7"/>
      <c r="E725" s="7"/>
      <c r="F725" s="7"/>
      <c r="G725" s="7"/>
      <c r="H725" s="7"/>
      <c r="I725" s="7"/>
      <c r="J725" s="8">
        <v>2</v>
      </c>
      <c r="K725" s="8">
        <v>4</v>
      </c>
      <c r="L725" s="8">
        <v>2</v>
      </c>
    </row>
    <row r="726" spans="1:12" x14ac:dyDescent="0.25">
      <c r="A726" s="47"/>
      <c r="B726" s="47"/>
      <c r="C726" s="9" t="s">
        <v>8</v>
      </c>
      <c r="D726" s="7"/>
      <c r="E726" s="7"/>
      <c r="F726" s="7"/>
      <c r="G726" s="7"/>
      <c r="H726" s="7"/>
      <c r="I726" s="7"/>
      <c r="J726" s="8">
        <v>1</v>
      </c>
      <c r="K726" s="8">
        <v>1</v>
      </c>
      <c r="L726" s="8">
        <v>1</v>
      </c>
    </row>
    <row r="727" spans="1:12" x14ac:dyDescent="0.25">
      <c r="A727" s="47"/>
      <c r="B727" s="47"/>
      <c r="C727" s="9" t="s">
        <v>26</v>
      </c>
      <c r="D727" s="7"/>
      <c r="E727" s="7"/>
      <c r="F727" s="7"/>
      <c r="G727" s="7"/>
      <c r="H727" s="7"/>
      <c r="I727" s="7"/>
      <c r="J727" s="8">
        <v>7</v>
      </c>
      <c r="K727" s="8">
        <v>15</v>
      </c>
      <c r="L727" s="8">
        <v>7</v>
      </c>
    </row>
    <row r="728" spans="1:12" x14ac:dyDescent="0.25">
      <c r="A728" s="47"/>
      <c r="B728" s="46" t="s">
        <v>20</v>
      </c>
      <c r="C728" s="9" t="s">
        <v>28</v>
      </c>
      <c r="D728" s="7"/>
      <c r="E728" s="7"/>
      <c r="F728" s="8">
        <v>1</v>
      </c>
      <c r="G728" s="7"/>
      <c r="H728" s="8">
        <v>3</v>
      </c>
      <c r="I728" s="8">
        <v>3</v>
      </c>
      <c r="J728" s="8">
        <v>17</v>
      </c>
      <c r="K728" s="8">
        <v>18</v>
      </c>
      <c r="L728" s="8">
        <v>29</v>
      </c>
    </row>
    <row r="729" spans="1:12" x14ac:dyDescent="0.25">
      <c r="A729" s="47"/>
      <c r="B729" s="47"/>
      <c r="C729" s="9" t="s">
        <v>8</v>
      </c>
      <c r="D729" s="7"/>
      <c r="E729" s="7"/>
      <c r="F729" s="8">
        <v>1</v>
      </c>
      <c r="G729" s="7"/>
      <c r="H729" s="8">
        <v>3</v>
      </c>
      <c r="I729" s="8">
        <v>3</v>
      </c>
      <c r="J729" s="8">
        <v>17</v>
      </c>
      <c r="K729" s="8">
        <v>22</v>
      </c>
      <c r="L729" s="8">
        <v>21</v>
      </c>
    </row>
    <row r="730" spans="1:12" x14ac:dyDescent="0.25">
      <c r="A730" s="47"/>
      <c r="B730" s="47"/>
      <c r="C730" s="9" t="s">
        <v>26</v>
      </c>
      <c r="D730" s="7"/>
      <c r="E730" s="7"/>
      <c r="F730" s="8">
        <v>20</v>
      </c>
      <c r="G730" s="7"/>
      <c r="H730" s="8">
        <v>40</v>
      </c>
      <c r="I730" s="8">
        <v>20</v>
      </c>
      <c r="J730" s="8">
        <v>100</v>
      </c>
      <c r="K730" s="8">
        <v>180</v>
      </c>
      <c r="L730" s="8">
        <v>240</v>
      </c>
    </row>
    <row r="731" spans="1:12" x14ac:dyDescent="0.25">
      <c r="A731" s="46" t="s">
        <v>194</v>
      </c>
      <c r="B731" s="46" t="s">
        <v>15</v>
      </c>
      <c r="C731" s="9" t="s">
        <v>28</v>
      </c>
      <c r="D731" s="7"/>
      <c r="E731" s="7"/>
      <c r="F731" s="7"/>
      <c r="G731" s="7"/>
      <c r="H731" s="7"/>
      <c r="I731" s="7"/>
      <c r="J731" s="7"/>
      <c r="K731" s="8">
        <v>1</v>
      </c>
      <c r="L731" s="8">
        <v>2</v>
      </c>
    </row>
    <row r="732" spans="1:12" x14ac:dyDescent="0.25">
      <c r="A732" s="47"/>
      <c r="B732" s="47"/>
      <c r="C732" s="9" t="s">
        <v>8</v>
      </c>
      <c r="D732" s="7"/>
      <c r="E732" s="7"/>
      <c r="F732" s="7"/>
      <c r="G732" s="7"/>
      <c r="H732" s="7"/>
      <c r="I732" s="7"/>
      <c r="J732" s="7"/>
      <c r="K732" s="8">
        <v>1</v>
      </c>
      <c r="L732" s="8">
        <v>2</v>
      </c>
    </row>
    <row r="733" spans="1:12" x14ac:dyDescent="0.25">
      <c r="A733" s="47"/>
      <c r="B733" s="47"/>
      <c r="C733" s="9" t="s">
        <v>26</v>
      </c>
      <c r="D733" s="7"/>
      <c r="E733" s="7"/>
      <c r="F733" s="7"/>
      <c r="G733" s="7"/>
      <c r="H733" s="7"/>
      <c r="I733" s="7"/>
      <c r="J733" s="7"/>
      <c r="K733" s="8">
        <v>50</v>
      </c>
      <c r="L733" s="8">
        <v>30</v>
      </c>
    </row>
    <row r="734" spans="1:12" x14ac:dyDescent="0.25">
      <c r="A734" s="47"/>
      <c r="B734" s="46" t="s">
        <v>20</v>
      </c>
      <c r="C734" s="9" t="s">
        <v>28</v>
      </c>
      <c r="D734" s="7"/>
      <c r="E734" s="7"/>
      <c r="F734" s="7"/>
      <c r="G734" s="7"/>
      <c r="H734" s="7"/>
      <c r="I734" s="7"/>
      <c r="J734" s="7"/>
      <c r="K734" s="8">
        <v>2</v>
      </c>
      <c r="L734" s="7"/>
    </row>
    <row r="735" spans="1:12" x14ac:dyDescent="0.25">
      <c r="A735" s="47"/>
      <c r="B735" s="47"/>
      <c r="C735" s="9" t="s">
        <v>8</v>
      </c>
      <c r="D735" s="7"/>
      <c r="E735" s="7"/>
      <c r="F735" s="7"/>
      <c r="G735" s="7"/>
      <c r="H735" s="7"/>
      <c r="I735" s="7"/>
      <c r="J735" s="7"/>
      <c r="K735" s="8">
        <v>3</v>
      </c>
      <c r="L735" s="7"/>
    </row>
    <row r="736" spans="1:12" x14ac:dyDescent="0.25">
      <c r="A736" s="47"/>
      <c r="B736" s="47"/>
      <c r="C736" s="9" t="s">
        <v>26</v>
      </c>
      <c r="D736" s="7"/>
      <c r="E736" s="7"/>
      <c r="F736" s="7"/>
      <c r="G736" s="7"/>
      <c r="H736" s="7"/>
      <c r="I736" s="7"/>
      <c r="J736" s="7"/>
      <c r="K736" s="8">
        <v>45</v>
      </c>
      <c r="L736" s="7"/>
    </row>
    <row r="737" spans="1:12" x14ac:dyDescent="0.25">
      <c r="A737" s="46" t="s">
        <v>195</v>
      </c>
      <c r="B737" s="46" t="s">
        <v>15</v>
      </c>
      <c r="C737" s="9" t="s">
        <v>28</v>
      </c>
      <c r="D737" s="7"/>
      <c r="E737" s="7"/>
      <c r="F737" s="7"/>
      <c r="G737" s="7"/>
      <c r="H737" s="7"/>
      <c r="I737" s="7"/>
      <c r="J737" s="7"/>
      <c r="K737" s="7"/>
      <c r="L737" s="8">
        <v>2</v>
      </c>
    </row>
    <row r="738" spans="1:12" x14ac:dyDescent="0.25">
      <c r="A738" s="47"/>
      <c r="B738" s="47"/>
      <c r="C738" s="9" t="s">
        <v>8</v>
      </c>
      <c r="D738" s="7"/>
      <c r="E738" s="7"/>
      <c r="F738" s="7"/>
      <c r="G738" s="7"/>
      <c r="H738" s="7"/>
      <c r="I738" s="7"/>
      <c r="J738" s="7"/>
      <c r="K738" s="7"/>
      <c r="L738" s="8">
        <v>2</v>
      </c>
    </row>
    <row r="739" spans="1:12" x14ac:dyDescent="0.25">
      <c r="A739" s="47"/>
      <c r="B739" s="47"/>
      <c r="C739" s="9" t="s">
        <v>26</v>
      </c>
      <c r="D739" s="7"/>
      <c r="E739" s="7"/>
      <c r="F739" s="7"/>
      <c r="G739" s="7"/>
      <c r="H739" s="7"/>
      <c r="I739" s="7"/>
      <c r="J739" s="7"/>
      <c r="K739" s="7"/>
      <c r="L739" s="8">
        <v>22</v>
      </c>
    </row>
    <row r="740" spans="1:12" x14ac:dyDescent="0.25">
      <c r="A740" s="47"/>
      <c r="B740" s="46" t="s">
        <v>17</v>
      </c>
      <c r="C740" s="9" t="s">
        <v>28</v>
      </c>
      <c r="D740" s="7"/>
      <c r="E740" s="7"/>
      <c r="F740" s="7"/>
      <c r="G740" s="7"/>
      <c r="H740" s="7"/>
      <c r="I740" s="7"/>
      <c r="J740" s="8">
        <v>1</v>
      </c>
      <c r="K740" s="7"/>
      <c r="L740" s="7"/>
    </row>
    <row r="741" spans="1:12" x14ac:dyDescent="0.25">
      <c r="A741" s="47"/>
      <c r="B741" s="47"/>
      <c r="C741" s="9" t="s">
        <v>8</v>
      </c>
      <c r="D741" s="7"/>
      <c r="E741" s="7"/>
      <c r="F741" s="7"/>
      <c r="G741" s="7"/>
      <c r="H741" s="7"/>
      <c r="I741" s="7"/>
      <c r="J741" s="8">
        <v>1</v>
      </c>
      <c r="K741" s="7"/>
      <c r="L741" s="7"/>
    </row>
    <row r="742" spans="1:12" x14ac:dyDescent="0.25">
      <c r="A742" s="47"/>
      <c r="B742" s="47"/>
      <c r="C742" s="9" t="s">
        <v>26</v>
      </c>
      <c r="D742" s="7"/>
      <c r="E742" s="7"/>
      <c r="F742" s="7"/>
      <c r="G742" s="7"/>
      <c r="H742" s="7"/>
      <c r="I742" s="7"/>
      <c r="J742" s="8">
        <v>5</v>
      </c>
      <c r="K742" s="7"/>
      <c r="L742" s="7"/>
    </row>
    <row r="743" spans="1:12" x14ac:dyDescent="0.25">
      <c r="A743" s="47"/>
      <c r="B743" s="46" t="s">
        <v>20</v>
      </c>
      <c r="C743" s="9" t="s">
        <v>28</v>
      </c>
      <c r="D743" s="7"/>
      <c r="E743" s="7"/>
      <c r="F743" s="7"/>
      <c r="G743" s="7"/>
      <c r="H743" s="7"/>
      <c r="I743" s="7"/>
      <c r="J743" s="7"/>
      <c r="K743" s="8">
        <v>2</v>
      </c>
      <c r="L743" s="7"/>
    </row>
    <row r="744" spans="1:12" x14ac:dyDescent="0.25">
      <c r="A744" s="47"/>
      <c r="B744" s="47"/>
      <c r="C744" s="9" t="s">
        <v>8</v>
      </c>
      <c r="D744" s="7"/>
      <c r="E744" s="7"/>
      <c r="F744" s="7"/>
      <c r="G744" s="7"/>
      <c r="H744" s="7"/>
      <c r="I744" s="7"/>
      <c r="J744" s="7"/>
      <c r="K744" s="8">
        <v>3</v>
      </c>
      <c r="L744" s="7"/>
    </row>
    <row r="745" spans="1:12" x14ac:dyDescent="0.25">
      <c r="A745" s="47"/>
      <c r="B745" s="47"/>
      <c r="C745" s="9" t="s">
        <v>26</v>
      </c>
      <c r="D745" s="7"/>
      <c r="E745" s="7"/>
      <c r="F745" s="7"/>
      <c r="G745" s="7"/>
      <c r="H745" s="7"/>
      <c r="I745" s="7"/>
      <c r="J745" s="7"/>
      <c r="K745" s="8">
        <v>40</v>
      </c>
      <c r="L745" s="7"/>
    </row>
    <row r="746" spans="1:12" x14ac:dyDescent="0.25">
      <c r="A746" s="47"/>
      <c r="B746" s="46" t="s">
        <v>24</v>
      </c>
      <c r="C746" s="9" t="s">
        <v>28</v>
      </c>
      <c r="D746" s="7"/>
      <c r="E746" s="7"/>
      <c r="F746" s="7"/>
      <c r="G746" s="7"/>
      <c r="H746" s="7"/>
      <c r="I746" s="7"/>
      <c r="J746" s="7"/>
      <c r="K746" s="8">
        <v>0</v>
      </c>
      <c r="L746" s="7"/>
    </row>
    <row r="747" spans="1:12" x14ac:dyDescent="0.25">
      <c r="A747" s="47"/>
      <c r="B747" s="47"/>
      <c r="C747" s="9" t="s">
        <v>8</v>
      </c>
      <c r="D747" s="7"/>
      <c r="E747" s="7"/>
      <c r="F747" s="7"/>
      <c r="G747" s="7"/>
      <c r="H747" s="7"/>
      <c r="I747" s="7"/>
      <c r="J747" s="7"/>
      <c r="K747" s="8">
        <v>2</v>
      </c>
      <c r="L747" s="7"/>
    </row>
    <row r="748" spans="1:12" x14ac:dyDescent="0.25">
      <c r="A748" s="47"/>
      <c r="B748" s="47"/>
      <c r="C748" s="9" t="s">
        <v>26</v>
      </c>
      <c r="D748" s="7"/>
      <c r="E748" s="7"/>
      <c r="F748" s="7"/>
      <c r="G748" s="7"/>
      <c r="H748" s="7"/>
      <c r="I748" s="7"/>
      <c r="J748" s="7"/>
      <c r="K748" s="8">
        <v>0</v>
      </c>
      <c r="L748" s="7"/>
    </row>
    <row r="749" spans="1:12" x14ac:dyDescent="0.25">
      <c r="A749" s="46" t="s">
        <v>196</v>
      </c>
      <c r="B749" s="46" t="s">
        <v>15</v>
      </c>
      <c r="C749" s="9" t="s">
        <v>28</v>
      </c>
      <c r="D749" s="7"/>
      <c r="E749" s="7"/>
      <c r="F749" s="7"/>
      <c r="G749" s="7"/>
      <c r="H749" s="7"/>
      <c r="I749" s="8">
        <v>4</v>
      </c>
      <c r="J749" s="8">
        <v>9</v>
      </c>
      <c r="K749" s="8">
        <v>65</v>
      </c>
      <c r="L749" s="8">
        <v>117</v>
      </c>
    </row>
    <row r="750" spans="1:12" x14ac:dyDescent="0.25">
      <c r="A750" s="47"/>
      <c r="B750" s="47"/>
      <c r="C750" s="9" t="s">
        <v>8</v>
      </c>
      <c r="D750" s="7"/>
      <c r="E750" s="7"/>
      <c r="F750" s="7"/>
      <c r="G750" s="7"/>
      <c r="H750" s="7"/>
      <c r="I750" s="8">
        <v>2</v>
      </c>
      <c r="J750" s="8">
        <v>4</v>
      </c>
      <c r="K750" s="8">
        <v>30</v>
      </c>
      <c r="L750" s="8">
        <v>59</v>
      </c>
    </row>
    <row r="751" spans="1:12" x14ac:dyDescent="0.25">
      <c r="A751" s="47"/>
      <c r="B751" s="47"/>
      <c r="C751" s="9" t="s">
        <v>26</v>
      </c>
      <c r="D751" s="7"/>
      <c r="E751" s="7"/>
      <c r="F751" s="7"/>
      <c r="G751" s="7"/>
      <c r="H751" s="7"/>
      <c r="I751" s="8">
        <v>35</v>
      </c>
      <c r="J751" s="8">
        <v>52</v>
      </c>
      <c r="K751" s="8">
        <v>677</v>
      </c>
      <c r="L751" s="8">
        <v>943</v>
      </c>
    </row>
    <row r="752" spans="1:12" x14ac:dyDescent="0.25">
      <c r="A752" s="47"/>
      <c r="B752" s="46" t="s">
        <v>17</v>
      </c>
      <c r="C752" s="9" t="s">
        <v>28</v>
      </c>
      <c r="D752" s="7"/>
      <c r="E752" s="7"/>
      <c r="F752" s="7"/>
      <c r="G752" s="7"/>
      <c r="H752" s="7"/>
      <c r="I752" s="7"/>
      <c r="J752" s="7"/>
      <c r="K752" s="8">
        <v>2</v>
      </c>
      <c r="L752" s="7"/>
    </row>
    <row r="753" spans="1:12" x14ac:dyDescent="0.25">
      <c r="A753" s="47"/>
      <c r="B753" s="47"/>
      <c r="C753" s="9" t="s">
        <v>8</v>
      </c>
      <c r="D753" s="7"/>
      <c r="E753" s="7"/>
      <c r="F753" s="7"/>
      <c r="G753" s="7"/>
      <c r="H753" s="7"/>
      <c r="I753" s="7"/>
      <c r="J753" s="7"/>
      <c r="K753" s="8">
        <v>2</v>
      </c>
      <c r="L753" s="7"/>
    </row>
    <row r="754" spans="1:12" x14ac:dyDescent="0.25">
      <c r="A754" s="47"/>
      <c r="B754" s="47"/>
      <c r="C754" s="9" t="s">
        <v>26</v>
      </c>
      <c r="D754" s="7"/>
      <c r="E754" s="7"/>
      <c r="F754" s="7"/>
      <c r="G754" s="7"/>
      <c r="H754" s="7"/>
      <c r="I754" s="7"/>
      <c r="J754" s="7"/>
      <c r="K754" s="8">
        <v>10</v>
      </c>
      <c r="L754" s="7"/>
    </row>
    <row r="755" spans="1:12" x14ac:dyDescent="0.25">
      <c r="A755" s="47"/>
      <c r="B755" s="46" t="s">
        <v>19</v>
      </c>
      <c r="C755" s="9" t="s">
        <v>28</v>
      </c>
      <c r="D755" s="7"/>
      <c r="E755" s="7"/>
      <c r="F755" s="7"/>
      <c r="G755" s="7"/>
      <c r="H755" s="7"/>
      <c r="I755" s="7"/>
      <c r="J755" s="7"/>
      <c r="K755" s="8">
        <v>3</v>
      </c>
      <c r="L755" s="8">
        <v>2</v>
      </c>
    </row>
    <row r="756" spans="1:12" x14ac:dyDescent="0.25">
      <c r="A756" s="47"/>
      <c r="B756" s="47"/>
      <c r="C756" s="9" t="s">
        <v>8</v>
      </c>
      <c r="D756" s="7"/>
      <c r="E756" s="7"/>
      <c r="F756" s="7"/>
      <c r="G756" s="7"/>
      <c r="H756" s="7"/>
      <c r="I756" s="7"/>
      <c r="J756" s="7"/>
      <c r="K756" s="8">
        <v>1</v>
      </c>
      <c r="L756" s="8">
        <v>1</v>
      </c>
    </row>
    <row r="757" spans="1:12" x14ac:dyDescent="0.25">
      <c r="A757" s="47"/>
      <c r="B757" s="47"/>
      <c r="C757" s="9" t="s">
        <v>26</v>
      </c>
      <c r="D757" s="7"/>
      <c r="E757" s="7"/>
      <c r="F757" s="7"/>
      <c r="G757" s="7"/>
      <c r="H757" s="7"/>
      <c r="I757" s="7"/>
      <c r="J757" s="7"/>
      <c r="K757" s="8">
        <v>25</v>
      </c>
      <c r="L757" s="8">
        <v>7</v>
      </c>
    </row>
    <row r="758" spans="1:12" x14ac:dyDescent="0.25">
      <c r="A758" s="47"/>
      <c r="B758" s="46" t="s">
        <v>20</v>
      </c>
      <c r="C758" s="9" t="s">
        <v>28</v>
      </c>
      <c r="D758" s="7"/>
      <c r="E758" s="8">
        <v>1</v>
      </c>
      <c r="F758" s="7"/>
      <c r="G758" s="7"/>
      <c r="H758" s="8">
        <v>1</v>
      </c>
      <c r="I758" s="8">
        <v>2</v>
      </c>
      <c r="J758" s="8">
        <v>29</v>
      </c>
      <c r="K758" s="8">
        <v>16</v>
      </c>
      <c r="L758" s="8">
        <v>12</v>
      </c>
    </row>
    <row r="759" spans="1:12" x14ac:dyDescent="0.25">
      <c r="A759" s="47"/>
      <c r="B759" s="47"/>
      <c r="C759" s="9" t="s">
        <v>8</v>
      </c>
      <c r="D759" s="7"/>
      <c r="E759" s="8">
        <v>1</v>
      </c>
      <c r="F759" s="7"/>
      <c r="G759" s="7"/>
      <c r="H759" s="8">
        <v>1</v>
      </c>
      <c r="I759" s="8">
        <v>2</v>
      </c>
      <c r="J759" s="8">
        <v>29</v>
      </c>
      <c r="K759" s="8">
        <v>24</v>
      </c>
      <c r="L759" s="8">
        <v>10</v>
      </c>
    </row>
    <row r="760" spans="1:12" x14ac:dyDescent="0.25">
      <c r="A760" s="47"/>
      <c r="B760" s="47"/>
      <c r="C760" s="9" t="s">
        <v>26</v>
      </c>
      <c r="D760" s="7"/>
      <c r="E760" s="8">
        <v>20</v>
      </c>
      <c r="F760" s="7"/>
      <c r="G760" s="7"/>
      <c r="H760" s="8">
        <v>20</v>
      </c>
      <c r="I760" s="8">
        <v>40</v>
      </c>
      <c r="J760" s="8">
        <v>360</v>
      </c>
      <c r="K760" s="8">
        <v>325</v>
      </c>
      <c r="L760" s="8">
        <v>140</v>
      </c>
    </row>
    <row r="761" spans="1:12" x14ac:dyDescent="0.25">
      <c r="A761" s="47"/>
      <c r="B761" s="46" t="s">
        <v>22</v>
      </c>
      <c r="C761" s="9" t="s">
        <v>28</v>
      </c>
      <c r="D761" s="7"/>
      <c r="E761" s="7"/>
      <c r="F761" s="7"/>
      <c r="G761" s="7"/>
      <c r="H761" s="7"/>
      <c r="I761" s="7"/>
      <c r="J761" s="7"/>
      <c r="K761" s="8">
        <v>0</v>
      </c>
      <c r="L761" s="8">
        <v>1</v>
      </c>
    </row>
    <row r="762" spans="1:12" x14ac:dyDescent="0.25">
      <c r="A762" s="47"/>
      <c r="B762" s="47"/>
      <c r="C762" s="9" t="s">
        <v>8</v>
      </c>
      <c r="D762" s="7"/>
      <c r="E762" s="7"/>
      <c r="F762" s="7"/>
      <c r="G762" s="7"/>
      <c r="H762" s="7"/>
      <c r="I762" s="7"/>
      <c r="J762" s="7"/>
      <c r="K762" s="8">
        <v>1</v>
      </c>
      <c r="L762" s="8">
        <v>1</v>
      </c>
    </row>
    <row r="763" spans="1:12" x14ac:dyDescent="0.25">
      <c r="A763" s="47"/>
      <c r="B763" s="47"/>
      <c r="C763" s="9" t="s">
        <v>26</v>
      </c>
      <c r="D763" s="7"/>
      <c r="E763" s="7"/>
      <c r="F763" s="7"/>
      <c r="G763" s="7"/>
      <c r="H763" s="7"/>
      <c r="I763" s="7"/>
      <c r="J763" s="7"/>
      <c r="K763" s="8">
        <v>-5</v>
      </c>
      <c r="L763" s="8">
        <v>5</v>
      </c>
    </row>
    <row r="764" spans="1:12" x14ac:dyDescent="0.25">
      <c r="A764" s="46" t="s">
        <v>197</v>
      </c>
      <c r="B764" s="46" t="s">
        <v>15</v>
      </c>
      <c r="C764" s="9" t="s">
        <v>28</v>
      </c>
      <c r="D764" s="7"/>
      <c r="E764" s="7"/>
      <c r="F764" s="7"/>
      <c r="G764" s="7"/>
      <c r="H764" s="7"/>
      <c r="I764" s="7"/>
      <c r="J764" s="7"/>
      <c r="K764" s="7"/>
      <c r="L764" s="8">
        <v>11</v>
      </c>
    </row>
    <row r="765" spans="1:12" x14ac:dyDescent="0.25">
      <c r="A765" s="47"/>
      <c r="B765" s="47"/>
      <c r="C765" s="9" t="s">
        <v>8</v>
      </c>
      <c r="D765" s="7"/>
      <c r="E765" s="7"/>
      <c r="F765" s="7"/>
      <c r="G765" s="7"/>
      <c r="H765" s="7"/>
      <c r="I765" s="7"/>
      <c r="J765" s="7"/>
      <c r="K765" s="7"/>
      <c r="L765" s="8">
        <v>1</v>
      </c>
    </row>
    <row r="766" spans="1:12" x14ac:dyDescent="0.25">
      <c r="A766" s="47"/>
      <c r="B766" s="47"/>
      <c r="C766" s="9" t="s">
        <v>26</v>
      </c>
      <c r="D766" s="7"/>
      <c r="E766" s="7"/>
      <c r="F766" s="7"/>
      <c r="G766" s="7"/>
      <c r="H766" s="7"/>
      <c r="I766" s="7"/>
      <c r="J766" s="7"/>
      <c r="K766" s="7"/>
      <c r="L766" s="8">
        <v>60</v>
      </c>
    </row>
    <row r="767" spans="1:12" x14ac:dyDescent="0.25">
      <c r="A767" s="46" t="s">
        <v>136</v>
      </c>
      <c r="B767" s="46" t="s">
        <v>13</v>
      </c>
      <c r="C767" s="9" t="s">
        <v>28</v>
      </c>
      <c r="D767" s="7"/>
      <c r="E767" s="7"/>
      <c r="F767" s="7"/>
      <c r="G767" s="7"/>
      <c r="H767" s="7"/>
      <c r="I767" s="8">
        <v>16</v>
      </c>
      <c r="J767" s="8">
        <v>12</v>
      </c>
      <c r="K767" s="8">
        <v>19</v>
      </c>
      <c r="L767" s="8">
        <v>27</v>
      </c>
    </row>
    <row r="768" spans="1:12" x14ac:dyDescent="0.25">
      <c r="A768" s="47"/>
      <c r="B768" s="47"/>
      <c r="C768" s="9" t="s">
        <v>8</v>
      </c>
      <c r="D768" s="7"/>
      <c r="E768" s="7"/>
      <c r="F768" s="7"/>
      <c r="G768" s="7"/>
      <c r="H768" s="7"/>
      <c r="I768" s="8">
        <v>8</v>
      </c>
      <c r="J768" s="8">
        <v>7</v>
      </c>
      <c r="K768" s="8">
        <v>9</v>
      </c>
      <c r="L768" s="8">
        <v>12</v>
      </c>
    </row>
    <row r="769" spans="1:12" x14ac:dyDescent="0.25">
      <c r="A769" s="47"/>
      <c r="B769" s="47"/>
      <c r="C769" s="9" t="s">
        <v>26</v>
      </c>
      <c r="D769" s="7"/>
      <c r="E769" s="7"/>
      <c r="F769" s="7"/>
      <c r="G769" s="7"/>
      <c r="H769" s="7"/>
      <c r="I769" s="8">
        <v>52</v>
      </c>
      <c r="J769" s="8">
        <v>41</v>
      </c>
      <c r="K769" s="8">
        <v>70</v>
      </c>
      <c r="L769" s="8">
        <v>87</v>
      </c>
    </row>
    <row r="770" spans="1:12" x14ac:dyDescent="0.25">
      <c r="A770" s="46" t="s">
        <v>137</v>
      </c>
      <c r="B770" s="46" t="s">
        <v>13</v>
      </c>
      <c r="C770" s="9" t="s">
        <v>28</v>
      </c>
      <c r="D770" s="7"/>
      <c r="E770" s="7"/>
      <c r="F770" s="7"/>
      <c r="G770" s="7"/>
      <c r="H770" s="7"/>
      <c r="I770" s="7"/>
      <c r="J770" s="8">
        <v>1</v>
      </c>
      <c r="K770" s="8">
        <v>4</v>
      </c>
      <c r="L770" s="8">
        <v>15</v>
      </c>
    </row>
    <row r="771" spans="1:12" x14ac:dyDescent="0.25">
      <c r="A771" s="47"/>
      <c r="B771" s="47"/>
      <c r="C771" s="9" t="s">
        <v>8</v>
      </c>
      <c r="D771" s="7"/>
      <c r="E771" s="7"/>
      <c r="F771" s="7"/>
      <c r="G771" s="7"/>
      <c r="H771" s="7"/>
      <c r="I771" s="7"/>
      <c r="J771" s="8">
        <v>1</v>
      </c>
      <c r="K771" s="8">
        <v>4</v>
      </c>
      <c r="L771" s="8">
        <v>8</v>
      </c>
    </row>
    <row r="772" spans="1:12" x14ac:dyDescent="0.25">
      <c r="A772" s="47"/>
      <c r="B772" s="47"/>
      <c r="C772" s="9" t="s">
        <v>26</v>
      </c>
      <c r="D772" s="7"/>
      <c r="E772" s="7"/>
      <c r="F772" s="7"/>
      <c r="G772" s="7"/>
      <c r="H772" s="7"/>
      <c r="I772" s="7"/>
      <c r="J772" s="8">
        <v>7</v>
      </c>
      <c r="K772" s="8">
        <v>10</v>
      </c>
      <c r="L772" s="8">
        <v>51</v>
      </c>
    </row>
    <row r="773" spans="1:12" x14ac:dyDescent="0.25">
      <c r="A773" s="46" t="s">
        <v>138</v>
      </c>
      <c r="B773" s="46" t="s">
        <v>13</v>
      </c>
      <c r="C773" s="9" t="s">
        <v>28</v>
      </c>
      <c r="D773" s="7"/>
      <c r="E773" s="7"/>
      <c r="F773" s="7"/>
      <c r="G773" s="7"/>
      <c r="H773" s="7"/>
      <c r="I773" s="7"/>
      <c r="J773" s="8">
        <v>2</v>
      </c>
      <c r="K773" s="8">
        <v>30</v>
      </c>
      <c r="L773" s="8">
        <v>116</v>
      </c>
    </row>
    <row r="774" spans="1:12" x14ac:dyDescent="0.25">
      <c r="A774" s="47"/>
      <c r="B774" s="47"/>
      <c r="C774" s="9" t="s">
        <v>8</v>
      </c>
      <c r="D774" s="7"/>
      <c r="E774" s="7"/>
      <c r="F774" s="7"/>
      <c r="G774" s="7"/>
      <c r="H774" s="7"/>
      <c r="I774" s="7"/>
      <c r="J774" s="8">
        <v>2</v>
      </c>
      <c r="K774" s="8">
        <v>12</v>
      </c>
      <c r="L774" s="8">
        <v>53</v>
      </c>
    </row>
    <row r="775" spans="1:12" x14ac:dyDescent="0.25">
      <c r="A775" s="47"/>
      <c r="B775" s="47"/>
      <c r="C775" s="9" t="s">
        <v>26</v>
      </c>
      <c r="D775" s="7"/>
      <c r="E775" s="7"/>
      <c r="F775" s="7"/>
      <c r="G775" s="7"/>
      <c r="H775" s="7"/>
      <c r="I775" s="7"/>
      <c r="J775" s="8">
        <v>12</v>
      </c>
      <c r="K775" s="8">
        <v>94</v>
      </c>
      <c r="L775" s="8">
        <v>417</v>
      </c>
    </row>
    <row r="776" spans="1:12" x14ac:dyDescent="0.25">
      <c r="A776" s="46" t="s">
        <v>139</v>
      </c>
      <c r="B776" s="46" t="s">
        <v>13</v>
      </c>
      <c r="C776" s="9" t="s">
        <v>28</v>
      </c>
      <c r="D776" s="7"/>
      <c r="E776" s="7"/>
      <c r="F776" s="7"/>
      <c r="G776" s="8">
        <v>3</v>
      </c>
      <c r="H776" s="8">
        <v>21</v>
      </c>
      <c r="I776" s="8">
        <v>20</v>
      </c>
      <c r="J776" s="8">
        <v>33</v>
      </c>
      <c r="K776" s="8">
        <v>153</v>
      </c>
      <c r="L776" s="8">
        <v>175</v>
      </c>
    </row>
    <row r="777" spans="1:12" x14ac:dyDescent="0.25">
      <c r="A777" s="47"/>
      <c r="B777" s="47"/>
      <c r="C777" s="9" t="s">
        <v>8</v>
      </c>
      <c r="D777" s="7"/>
      <c r="E777" s="7"/>
      <c r="F777" s="7"/>
      <c r="G777" s="8">
        <v>2</v>
      </c>
      <c r="H777" s="8">
        <v>8</v>
      </c>
      <c r="I777" s="8">
        <v>15</v>
      </c>
      <c r="J777" s="8">
        <v>19</v>
      </c>
      <c r="K777" s="8">
        <v>60</v>
      </c>
      <c r="L777" s="8">
        <v>73</v>
      </c>
    </row>
    <row r="778" spans="1:12" x14ac:dyDescent="0.25">
      <c r="A778" s="47"/>
      <c r="B778" s="47"/>
      <c r="C778" s="9" t="s">
        <v>26</v>
      </c>
      <c r="D778" s="7"/>
      <c r="E778" s="7"/>
      <c r="F778" s="7"/>
      <c r="G778" s="8">
        <v>30</v>
      </c>
      <c r="H778" s="8">
        <v>127</v>
      </c>
      <c r="I778" s="8">
        <v>215</v>
      </c>
      <c r="J778" s="8">
        <v>236</v>
      </c>
      <c r="K778" s="8">
        <v>998</v>
      </c>
      <c r="L778" s="8">
        <v>976</v>
      </c>
    </row>
    <row r="779" spans="1:12" x14ac:dyDescent="0.25">
      <c r="A779" s="47"/>
      <c r="B779" s="46" t="s">
        <v>15</v>
      </c>
      <c r="C779" s="9" t="s">
        <v>28</v>
      </c>
      <c r="D779" s="7"/>
      <c r="E779" s="7"/>
      <c r="F779" s="7"/>
      <c r="G779" s="7"/>
      <c r="H779" s="7"/>
      <c r="I779" s="7"/>
      <c r="J779" s="7"/>
      <c r="K779" s="8">
        <v>11</v>
      </c>
      <c r="L779" s="8">
        <v>13</v>
      </c>
    </row>
    <row r="780" spans="1:12" x14ac:dyDescent="0.25">
      <c r="A780" s="47"/>
      <c r="B780" s="47"/>
      <c r="C780" s="9" t="s">
        <v>8</v>
      </c>
      <c r="D780" s="7"/>
      <c r="E780" s="7"/>
      <c r="F780" s="7"/>
      <c r="G780" s="7"/>
      <c r="H780" s="7"/>
      <c r="I780" s="7"/>
      <c r="J780" s="7"/>
      <c r="K780" s="8">
        <v>4</v>
      </c>
      <c r="L780" s="8">
        <v>3</v>
      </c>
    </row>
    <row r="781" spans="1:12" x14ac:dyDescent="0.25">
      <c r="A781" s="47"/>
      <c r="B781" s="47"/>
      <c r="C781" s="9" t="s">
        <v>26</v>
      </c>
      <c r="D781" s="7"/>
      <c r="E781" s="7"/>
      <c r="F781" s="7"/>
      <c r="G781" s="7"/>
      <c r="H781" s="7"/>
      <c r="I781" s="7"/>
      <c r="J781" s="7"/>
      <c r="K781" s="8">
        <v>60</v>
      </c>
      <c r="L781" s="8">
        <v>75</v>
      </c>
    </row>
    <row r="782" spans="1:12" x14ac:dyDescent="0.25">
      <c r="A782" s="46" t="s">
        <v>198</v>
      </c>
      <c r="B782" s="46" t="s">
        <v>15</v>
      </c>
      <c r="C782" s="9" t="s">
        <v>28</v>
      </c>
      <c r="D782" s="7"/>
      <c r="E782" s="7"/>
      <c r="F782" s="7"/>
      <c r="G782" s="7"/>
      <c r="H782" s="7"/>
      <c r="I782" s="7"/>
      <c r="J782" s="7"/>
      <c r="K782" s="7"/>
      <c r="L782" s="8">
        <v>1</v>
      </c>
    </row>
    <row r="783" spans="1:12" x14ac:dyDescent="0.25">
      <c r="A783" s="47"/>
      <c r="B783" s="47"/>
      <c r="C783" s="9" t="s">
        <v>8</v>
      </c>
      <c r="D783" s="7"/>
      <c r="E783" s="7"/>
      <c r="F783" s="7"/>
      <c r="G783" s="7"/>
      <c r="H783" s="7"/>
      <c r="I783" s="7"/>
      <c r="J783" s="7"/>
      <c r="K783" s="7"/>
      <c r="L783" s="8">
        <v>1</v>
      </c>
    </row>
    <row r="784" spans="1:12" x14ac:dyDescent="0.25">
      <c r="A784" s="47"/>
      <c r="B784" s="47"/>
      <c r="C784" s="9" t="s">
        <v>26</v>
      </c>
      <c r="D784" s="7"/>
      <c r="E784" s="7"/>
      <c r="F784" s="7"/>
      <c r="G784" s="7"/>
      <c r="H784" s="7"/>
      <c r="I784" s="7"/>
      <c r="J784" s="7"/>
      <c r="K784" s="7"/>
      <c r="L784" s="8">
        <v>20</v>
      </c>
    </row>
    <row r="785" spans="1:12" x14ac:dyDescent="0.25">
      <c r="A785" s="47"/>
      <c r="B785" s="46" t="s">
        <v>19</v>
      </c>
      <c r="C785" s="9" t="s">
        <v>28</v>
      </c>
      <c r="D785" s="7"/>
      <c r="E785" s="7"/>
      <c r="F785" s="7"/>
      <c r="G785" s="7"/>
      <c r="H785" s="7"/>
      <c r="I785" s="7"/>
      <c r="J785" s="7"/>
      <c r="K785" s="7"/>
      <c r="L785" s="8">
        <v>7</v>
      </c>
    </row>
    <row r="786" spans="1:12" x14ac:dyDescent="0.25">
      <c r="A786" s="47"/>
      <c r="B786" s="47"/>
      <c r="C786" s="9" t="s">
        <v>8</v>
      </c>
      <c r="D786" s="7"/>
      <c r="E786" s="7"/>
      <c r="F786" s="7"/>
      <c r="G786" s="7"/>
      <c r="H786" s="7"/>
      <c r="I786" s="7"/>
      <c r="J786" s="7"/>
      <c r="K786" s="7"/>
      <c r="L786" s="8">
        <v>2</v>
      </c>
    </row>
    <row r="787" spans="1:12" x14ac:dyDescent="0.25">
      <c r="A787" s="47"/>
      <c r="B787" s="47"/>
      <c r="C787" s="9" t="s">
        <v>26</v>
      </c>
      <c r="D787" s="7"/>
      <c r="E787" s="7"/>
      <c r="F787" s="7"/>
      <c r="G787" s="7"/>
      <c r="H787" s="7"/>
      <c r="I787" s="7"/>
      <c r="J787" s="7"/>
      <c r="K787" s="7"/>
      <c r="L787" s="8">
        <v>110</v>
      </c>
    </row>
    <row r="788" spans="1:12" x14ac:dyDescent="0.25">
      <c r="A788" s="46" t="s">
        <v>140</v>
      </c>
      <c r="B788" s="46" t="s">
        <v>15</v>
      </c>
      <c r="C788" s="9" t="s">
        <v>28</v>
      </c>
      <c r="D788" s="7"/>
      <c r="E788" s="7"/>
      <c r="F788" s="7"/>
      <c r="G788" s="7"/>
      <c r="H788" s="7"/>
      <c r="I788" s="8">
        <v>3</v>
      </c>
      <c r="J788" s="8">
        <v>4</v>
      </c>
      <c r="K788" s="8">
        <v>58</v>
      </c>
      <c r="L788" s="8">
        <v>43</v>
      </c>
    </row>
    <row r="789" spans="1:12" x14ac:dyDescent="0.25">
      <c r="A789" s="47"/>
      <c r="B789" s="47"/>
      <c r="C789" s="9" t="s">
        <v>8</v>
      </c>
      <c r="D789" s="7"/>
      <c r="E789" s="7"/>
      <c r="F789" s="7"/>
      <c r="G789" s="7"/>
      <c r="H789" s="7"/>
      <c r="I789" s="8">
        <v>3</v>
      </c>
      <c r="J789" s="8">
        <v>1</v>
      </c>
      <c r="K789" s="8">
        <v>28</v>
      </c>
      <c r="L789" s="8">
        <v>28</v>
      </c>
    </row>
    <row r="790" spans="1:12" x14ac:dyDescent="0.25">
      <c r="A790" s="47"/>
      <c r="B790" s="47"/>
      <c r="C790" s="9" t="s">
        <v>26</v>
      </c>
      <c r="D790" s="7"/>
      <c r="E790" s="7"/>
      <c r="F790" s="7"/>
      <c r="G790" s="7"/>
      <c r="H790" s="7"/>
      <c r="I790" s="8">
        <v>12</v>
      </c>
      <c r="J790" s="8">
        <v>20</v>
      </c>
      <c r="K790" s="8">
        <v>477</v>
      </c>
      <c r="L790" s="8">
        <v>409</v>
      </c>
    </row>
    <row r="791" spans="1:12" x14ac:dyDescent="0.25">
      <c r="A791" s="47"/>
      <c r="B791" s="46" t="s">
        <v>16</v>
      </c>
      <c r="C791" s="9" t="s">
        <v>28</v>
      </c>
      <c r="D791" s="7"/>
      <c r="E791" s="7"/>
      <c r="F791" s="7"/>
      <c r="G791" s="7"/>
      <c r="H791" s="7"/>
      <c r="I791" s="7"/>
      <c r="J791" s="7"/>
      <c r="K791" s="7"/>
      <c r="L791" s="8">
        <v>1</v>
      </c>
    </row>
    <row r="792" spans="1:12" x14ac:dyDescent="0.25">
      <c r="A792" s="47"/>
      <c r="B792" s="47"/>
      <c r="C792" s="9" t="s">
        <v>8</v>
      </c>
      <c r="D792" s="7"/>
      <c r="E792" s="7"/>
      <c r="F792" s="7"/>
      <c r="G792" s="7"/>
      <c r="H792" s="7"/>
      <c r="I792" s="7"/>
      <c r="J792" s="7"/>
      <c r="K792" s="7"/>
      <c r="L792" s="8">
        <v>1</v>
      </c>
    </row>
    <row r="793" spans="1:12" x14ac:dyDescent="0.25">
      <c r="A793" s="47"/>
      <c r="B793" s="47"/>
      <c r="C793" s="9" t="s">
        <v>26</v>
      </c>
      <c r="D793" s="7"/>
      <c r="E793" s="7"/>
      <c r="F793" s="7"/>
      <c r="G793" s="7"/>
      <c r="H793" s="7"/>
      <c r="I793" s="7"/>
      <c r="J793" s="7"/>
      <c r="K793" s="7"/>
      <c r="L793" s="8">
        <v>4</v>
      </c>
    </row>
    <row r="794" spans="1:12" x14ac:dyDescent="0.25">
      <c r="A794" s="47"/>
      <c r="B794" s="46" t="s">
        <v>17</v>
      </c>
      <c r="C794" s="9" t="s">
        <v>28</v>
      </c>
      <c r="D794" s="7"/>
      <c r="E794" s="7"/>
      <c r="F794" s="7"/>
      <c r="G794" s="7"/>
      <c r="H794" s="7"/>
      <c r="I794" s="7"/>
      <c r="J794" s="7"/>
      <c r="K794" s="7"/>
      <c r="L794" s="8">
        <v>3</v>
      </c>
    </row>
    <row r="795" spans="1:12" x14ac:dyDescent="0.25">
      <c r="A795" s="47"/>
      <c r="B795" s="47"/>
      <c r="C795" s="9" t="s">
        <v>8</v>
      </c>
      <c r="D795" s="7"/>
      <c r="E795" s="7"/>
      <c r="F795" s="7"/>
      <c r="G795" s="7"/>
      <c r="H795" s="7"/>
      <c r="I795" s="7"/>
      <c r="J795" s="7"/>
      <c r="K795" s="7"/>
      <c r="L795" s="8">
        <v>3</v>
      </c>
    </row>
    <row r="796" spans="1:12" x14ac:dyDescent="0.25">
      <c r="A796" s="47"/>
      <c r="B796" s="47"/>
      <c r="C796" s="9" t="s">
        <v>26</v>
      </c>
      <c r="D796" s="7"/>
      <c r="E796" s="7"/>
      <c r="F796" s="7"/>
      <c r="G796" s="7"/>
      <c r="H796" s="7"/>
      <c r="I796" s="7"/>
      <c r="J796" s="7"/>
      <c r="K796" s="7"/>
      <c r="L796" s="8">
        <v>15</v>
      </c>
    </row>
    <row r="797" spans="1:12" x14ac:dyDescent="0.25">
      <c r="A797" s="47"/>
      <c r="B797" s="46" t="s">
        <v>19</v>
      </c>
      <c r="C797" s="9" t="s">
        <v>28</v>
      </c>
      <c r="D797" s="7"/>
      <c r="E797" s="7"/>
      <c r="F797" s="7"/>
      <c r="G797" s="7"/>
      <c r="H797" s="7"/>
      <c r="I797" s="7"/>
      <c r="J797" s="7"/>
      <c r="K797" s="8">
        <v>1</v>
      </c>
      <c r="L797" s="8">
        <v>16</v>
      </c>
    </row>
    <row r="798" spans="1:12" x14ac:dyDescent="0.25">
      <c r="A798" s="47"/>
      <c r="B798" s="47"/>
      <c r="C798" s="9" t="s">
        <v>8</v>
      </c>
      <c r="D798" s="7"/>
      <c r="E798" s="7"/>
      <c r="F798" s="7"/>
      <c r="G798" s="7"/>
      <c r="H798" s="7"/>
      <c r="I798" s="7"/>
      <c r="J798" s="7"/>
      <c r="K798" s="8">
        <v>1</v>
      </c>
      <c r="L798" s="8">
        <v>5</v>
      </c>
    </row>
    <row r="799" spans="1:12" x14ac:dyDescent="0.25">
      <c r="A799" s="47"/>
      <c r="B799" s="47"/>
      <c r="C799" s="9" t="s">
        <v>26</v>
      </c>
      <c r="D799" s="7"/>
      <c r="E799" s="7"/>
      <c r="F799" s="7"/>
      <c r="G799" s="7"/>
      <c r="H799" s="7"/>
      <c r="I799" s="7"/>
      <c r="J799" s="7"/>
      <c r="K799" s="8">
        <v>50</v>
      </c>
      <c r="L799" s="8">
        <v>132</v>
      </c>
    </row>
    <row r="800" spans="1:12" x14ac:dyDescent="0.25">
      <c r="A800" s="47"/>
      <c r="B800" s="46" t="s">
        <v>20</v>
      </c>
      <c r="C800" s="9" t="s">
        <v>28</v>
      </c>
      <c r="D800" s="7"/>
      <c r="E800" s="7"/>
      <c r="F800" s="7"/>
      <c r="G800" s="8">
        <v>4</v>
      </c>
      <c r="H800" s="8">
        <v>6</v>
      </c>
      <c r="I800" s="8">
        <v>10</v>
      </c>
      <c r="J800" s="8">
        <v>13</v>
      </c>
      <c r="K800" s="8">
        <v>34</v>
      </c>
      <c r="L800" s="8">
        <v>15</v>
      </c>
    </row>
    <row r="801" spans="1:12" x14ac:dyDescent="0.25">
      <c r="A801" s="47"/>
      <c r="B801" s="47"/>
      <c r="C801" s="9" t="s">
        <v>8</v>
      </c>
      <c r="D801" s="7"/>
      <c r="E801" s="7"/>
      <c r="F801" s="7"/>
      <c r="G801" s="8">
        <v>4</v>
      </c>
      <c r="H801" s="8">
        <v>6</v>
      </c>
      <c r="I801" s="8">
        <v>10</v>
      </c>
      <c r="J801" s="8">
        <v>13</v>
      </c>
      <c r="K801" s="8">
        <v>34</v>
      </c>
      <c r="L801" s="8">
        <v>10</v>
      </c>
    </row>
    <row r="802" spans="1:12" x14ac:dyDescent="0.25">
      <c r="A802" s="47"/>
      <c r="B802" s="47"/>
      <c r="C802" s="9" t="s">
        <v>26</v>
      </c>
      <c r="D802" s="7"/>
      <c r="E802" s="7"/>
      <c r="F802" s="7"/>
      <c r="G802" s="8">
        <v>40</v>
      </c>
      <c r="H802" s="8">
        <v>100</v>
      </c>
      <c r="I802" s="8">
        <v>160</v>
      </c>
      <c r="J802" s="8">
        <v>160</v>
      </c>
      <c r="K802" s="8">
        <v>420</v>
      </c>
      <c r="L802" s="8">
        <v>120</v>
      </c>
    </row>
    <row r="803" spans="1:12" x14ac:dyDescent="0.25">
      <c r="A803" s="47"/>
      <c r="B803" s="46" t="s">
        <v>22</v>
      </c>
      <c r="C803" s="9" t="s">
        <v>28</v>
      </c>
      <c r="D803" s="7"/>
      <c r="E803" s="7"/>
      <c r="F803" s="7"/>
      <c r="G803" s="8">
        <v>1</v>
      </c>
      <c r="H803" s="7"/>
      <c r="I803" s="7"/>
      <c r="J803" s="7"/>
      <c r="K803" s="8">
        <v>0</v>
      </c>
      <c r="L803" s="7"/>
    </row>
    <row r="804" spans="1:12" x14ac:dyDescent="0.25">
      <c r="A804" s="47"/>
      <c r="B804" s="47"/>
      <c r="C804" s="9" t="s">
        <v>8</v>
      </c>
      <c r="D804" s="7"/>
      <c r="E804" s="7"/>
      <c r="F804" s="7"/>
      <c r="G804" s="8">
        <v>1</v>
      </c>
      <c r="H804" s="7"/>
      <c r="I804" s="7"/>
      <c r="J804" s="7"/>
      <c r="K804" s="8">
        <v>1</v>
      </c>
      <c r="L804" s="7"/>
    </row>
    <row r="805" spans="1:12" x14ac:dyDescent="0.25">
      <c r="A805" s="47"/>
      <c r="B805" s="47"/>
      <c r="C805" s="9" t="s">
        <v>26</v>
      </c>
      <c r="D805" s="7"/>
      <c r="E805" s="7"/>
      <c r="F805" s="7"/>
      <c r="G805" s="8">
        <v>0</v>
      </c>
      <c r="H805" s="7"/>
      <c r="I805" s="7"/>
      <c r="J805" s="7"/>
      <c r="K805" s="8">
        <v>-5</v>
      </c>
      <c r="L805" s="7"/>
    </row>
    <row r="806" spans="1:12" x14ac:dyDescent="0.25">
      <c r="A806" s="47"/>
      <c r="B806" s="46" t="s">
        <v>24</v>
      </c>
      <c r="C806" s="9" t="s">
        <v>28</v>
      </c>
      <c r="D806" s="7"/>
      <c r="E806" s="7"/>
      <c r="F806" s="7"/>
      <c r="G806" s="7"/>
      <c r="H806" s="7"/>
      <c r="I806" s="7"/>
      <c r="J806" s="7"/>
      <c r="K806" s="8">
        <v>0</v>
      </c>
      <c r="L806" s="7"/>
    </row>
    <row r="807" spans="1:12" x14ac:dyDescent="0.25">
      <c r="A807" s="47"/>
      <c r="B807" s="47"/>
      <c r="C807" s="9" t="s">
        <v>8</v>
      </c>
      <c r="D807" s="7"/>
      <c r="E807" s="7"/>
      <c r="F807" s="7"/>
      <c r="G807" s="7"/>
      <c r="H807" s="7"/>
      <c r="I807" s="7"/>
      <c r="J807" s="7"/>
      <c r="K807" s="8">
        <v>1</v>
      </c>
      <c r="L807" s="7"/>
    </row>
    <row r="808" spans="1:12" x14ac:dyDescent="0.25">
      <c r="A808" s="47"/>
      <c r="B808" s="47"/>
      <c r="C808" s="9" t="s">
        <v>26</v>
      </c>
      <c r="D808" s="7"/>
      <c r="E808" s="7"/>
      <c r="F808" s="7"/>
      <c r="G808" s="7"/>
      <c r="H808" s="7"/>
      <c r="I808" s="7"/>
      <c r="J808" s="7"/>
      <c r="K808" s="8">
        <v>0</v>
      </c>
      <c r="L808" s="7"/>
    </row>
    <row r="809" spans="1:12" x14ac:dyDescent="0.25">
      <c r="A809" s="46" t="s">
        <v>199</v>
      </c>
      <c r="B809" s="46" t="s">
        <v>15</v>
      </c>
      <c r="C809" s="9" t="s">
        <v>28</v>
      </c>
      <c r="D809" s="7"/>
      <c r="E809" s="7"/>
      <c r="F809" s="7"/>
      <c r="G809" s="7"/>
      <c r="H809" s="7"/>
      <c r="I809" s="7"/>
      <c r="J809" s="7"/>
      <c r="K809" s="8">
        <v>16</v>
      </c>
      <c r="L809" s="8">
        <v>28</v>
      </c>
    </row>
    <row r="810" spans="1:12" x14ac:dyDescent="0.25">
      <c r="A810" s="47"/>
      <c r="B810" s="47"/>
      <c r="C810" s="9" t="s">
        <v>8</v>
      </c>
      <c r="D810" s="7"/>
      <c r="E810" s="7"/>
      <c r="F810" s="7"/>
      <c r="G810" s="7"/>
      <c r="H810" s="7"/>
      <c r="I810" s="7"/>
      <c r="J810" s="7"/>
      <c r="K810" s="8">
        <v>4</v>
      </c>
      <c r="L810" s="8">
        <v>10</v>
      </c>
    </row>
    <row r="811" spans="1:12" x14ac:dyDescent="0.25">
      <c r="A811" s="47"/>
      <c r="B811" s="47"/>
      <c r="C811" s="9" t="s">
        <v>26</v>
      </c>
      <c r="D811" s="7"/>
      <c r="E811" s="7"/>
      <c r="F811" s="7"/>
      <c r="G811" s="7"/>
      <c r="H811" s="7"/>
      <c r="I811" s="7"/>
      <c r="J811" s="7"/>
      <c r="K811" s="8">
        <v>85</v>
      </c>
      <c r="L811" s="8">
        <v>280</v>
      </c>
    </row>
    <row r="812" spans="1:12" x14ac:dyDescent="0.25">
      <c r="A812" s="47"/>
      <c r="B812" s="46" t="s">
        <v>19</v>
      </c>
      <c r="C812" s="9" t="s">
        <v>28</v>
      </c>
      <c r="D812" s="7"/>
      <c r="E812" s="7"/>
      <c r="F812" s="7"/>
      <c r="G812" s="7"/>
      <c r="H812" s="7"/>
      <c r="I812" s="7"/>
      <c r="J812" s="7"/>
      <c r="K812" s="8">
        <v>16</v>
      </c>
      <c r="L812" s="8">
        <v>2</v>
      </c>
    </row>
    <row r="813" spans="1:12" x14ac:dyDescent="0.25">
      <c r="A813" s="47"/>
      <c r="B813" s="47"/>
      <c r="C813" s="9" t="s">
        <v>8</v>
      </c>
      <c r="D813" s="7"/>
      <c r="E813" s="7"/>
      <c r="F813" s="7"/>
      <c r="G813" s="7"/>
      <c r="H813" s="7"/>
      <c r="I813" s="7"/>
      <c r="J813" s="7"/>
      <c r="K813" s="8">
        <v>2</v>
      </c>
      <c r="L813" s="8">
        <v>2</v>
      </c>
    </row>
    <row r="814" spans="1:12" x14ac:dyDescent="0.25">
      <c r="A814" s="47"/>
      <c r="B814" s="47"/>
      <c r="C814" s="9" t="s">
        <v>26</v>
      </c>
      <c r="D814" s="7"/>
      <c r="E814" s="7"/>
      <c r="F814" s="7"/>
      <c r="G814" s="7"/>
      <c r="H814" s="7"/>
      <c r="I814" s="7"/>
      <c r="J814" s="7"/>
      <c r="K814" s="8">
        <v>60</v>
      </c>
      <c r="L814" s="8">
        <v>27</v>
      </c>
    </row>
    <row r="815" spans="1:12" x14ac:dyDescent="0.25">
      <c r="A815" s="47"/>
      <c r="B815" s="46" t="s">
        <v>20</v>
      </c>
      <c r="C815" s="9" t="s">
        <v>28</v>
      </c>
      <c r="D815" s="7"/>
      <c r="E815" s="7"/>
      <c r="F815" s="7"/>
      <c r="G815" s="8">
        <v>3</v>
      </c>
      <c r="H815" s="8">
        <v>1</v>
      </c>
      <c r="I815" s="7"/>
      <c r="J815" s="8">
        <v>6</v>
      </c>
      <c r="K815" s="7"/>
      <c r="L815" s="8">
        <v>4</v>
      </c>
    </row>
    <row r="816" spans="1:12" x14ac:dyDescent="0.25">
      <c r="A816" s="47"/>
      <c r="B816" s="47"/>
      <c r="C816" s="9" t="s">
        <v>8</v>
      </c>
      <c r="D816" s="7"/>
      <c r="E816" s="7"/>
      <c r="F816" s="7"/>
      <c r="G816" s="8">
        <v>3</v>
      </c>
      <c r="H816" s="8">
        <v>1</v>
      </c>
      <c r="I816" s="7"/>
      <c r="J816" s="8">
        <v>6</v>
      </c>
      <c r="K816" s="7"/>
      <c r="L816" s="8">
        <v>4</v>
      </c>
    </row>
    <row r="817" spans="1:12" x14ac:dyDescent="0.25">
      <c r="A817" s="47"/>
      <c r="B817" s="47"/>
      <c r="C817" s="9" t="s">
        <v>26</v>
      </c>
      <c r="D817" s="7"/>
      <c r="E817" s="7"/>
      <c r="F817" s="7"/>
      <c r="G817" s="8">
        <v>60</v>
      </c>
      <c r="H817" s="8">
        <v>20</v>
      </c>
      <c r="I817" s="7"/>
      <c r="J817" s="8">
        <v>80</v>
      </c>
      <c r="K817" s="7"/>
      <c r="L817" s="8">
        <v>60</v>
      </c>
    </row>
    <row r="818" spans="1:12" x14ac:dyDescent="0.25">
      <c r="A818" s="47"/>
      <c r="B818" s="46" t="s">
        <v>21</v>
      </c>
      <c r="C818" s="9" t="s">
        <v>28</v>
      </c>
      <c r="D818" s="7"/>
      <c r="E818" s="7"/>
      <c r="F818" s="7"/>
      <c r="G818" s="7"/>
      <c r="H818" s="7"/>
      <c r="I818" s="7"/>
      <c r="J818" s="7"/>
      <c r="K818" s="7"/>
      <c r="L818" s="8">
        <v>1</v>
      </c>
    </row>
    <row r="819" spans="1:12" x14ac:dyDescent="0.25">
      <c r="A819" s="47"/>
      <c r="B819" s="47"/>
      <c r="C819" s="9" t="s">
        <v>8</v>
      </c>
      <c r="D819" s="7"/>
      <c r="E819" s="7"/>
      <c r="F819" s="7"/>
      <c r="G819" s="7"/>
      <c r="H819" s="7"/>
      <c r="I819" s="7"/>
      <c r="J819" s="7"/>
      <c r="K819" s="7"/>
      <c r="L819" s="8">
        <v>1</v>
      </c>
    </row>
    <row r="820" spans="1:12" x14ac:dyDescent="0.25">
      <c r="A820" s="47"/>
      <c r="B820" s="47"/>
      <c r="C820" s="9" t="s">
        <v>26</v>
      </c>
      <c r="D820" s="7"/>
      <c r="E820" s="7"/>
      <c r="F820" s="7"/>
      <c r="G820" s="7"/>
      <c r="H820" s="7"/>
      <c r="I820" s="7"/>
      <c r="J820" s="7"/>
      <c r="K820" s="7"/>
      <c r="L820" s="8">
        <v>15</v>
      </c>
    </row>
    <row r="821" spans="1:12" x14ac:dyDescent="0.25">
      <c r="A821" s="47"/>
      <c r="B821" s="46" t="s">
        <v>22</v>
      </c>
      <c r="C821" s="9" t="s">
        <v>28</v>
      </c>
      <c r="D821" s="7"/>
      <c r="E821" s="7"/>
      <c r="F821" s="7"/>
      <c r="G821" s="7"/>
      <c r="H821" s="7"/>
      <c r="I821" s="8">
        <v>1</v>
      </c>
      <c r="J821" s="7"/>
      <c r="K821" s="7"/>
      <c r="L821" s="7"/>
    </row>
    <row r="822" spans="1:12" x14ac:dyDescent="0.25">
      <c r="A822" s="47"/>
      <c r="B822" s="47"/>
      <c r="C822" s="9" t="s">
        <v>8</v>
      </c>
      <c r="D822" s="7"/>
      <c r="E822" s="7"/>
      <c r="F822" s="7"/>
      <c r="G822" s="7"/>
      <c r="H822" s="7"/>
      <c r="I822" s="8">
        <v>1</v>
      </c>
      <c r="J822" s="7"/>
      <c r="K822" s="7"/>
      <c r="L822" s="7"/>
    </row>
    <row r="823" spans="1:12" x14ac:dyDescent="0.25">
      <c r="A823" s="47"/>
      <c r="B823" s="47"/>
      <c r="C823" s="9" t="s">
        <v>26</v>
      </c>
      <c r="D823" s="7"/>
      <c r="E823" s="7"/>
      <c r="F823" s="7"/>
      <c r="G823" s="7"/>
      <c r="H823" s="7"/>
      <c r="I823" s="8">
        <v>0.01</v>
      </c>
      <c r="J823" s="7"/>
      <c r="K823" s="7"/>
      <c r="L823" s="7"/>
    </row>
    <row r="824" spans="1:12" x14ac:dyDescent="0.25">
      <c r="A824" s="46" t="s">
        <v>200</v>
      </c>
      <c r="B824" s="46" t="s">
        <v>15</v>
      </c>
      <c r="C824" s="9" t="s">
        <v>28</v>
      </c>
      <c r="D824" s="7"/>
      <c r="E824" s="7"/>
      <c r="F824" s="7"/>
      <c r="G824" s="7"/>
      <c r="H824" s="7"/>
      <c r="I824" s="7"/>
      <c r="J824" s="7"/>
      <c r="K824" s="8">
        <v>6</v>
      </c>
      <c r="L824" s="7"/>
    </row>
    <row r="825" spans="1:12" x14ac:dyDescent="0.25">
      <c r="A825" s="47"/>
      <c r="B825" s="47"/>
      <c r="C825" s="9" t="s">
        <v>8</v>
      </c>
      <c r="D825" s="7"/>
      <c r="E825" s="7"/>
      <c r="F825" s="7"/>
      <c r="G825" s="7"/>
      <c r="H825" s="7"/>
      <c r="I825" s="7"/>
      <c r="J825" s="7"/>
      <c r="K825" s="8">
        <v>2</v>
      </c>
      <c r="L825" s="7"/>
    </row>
    <row r="826" spans="1:12" x14ac:dyDescent="0.25">
      <c r="A826" s="47"/>
      <c r="B826" s="47"/>
      <c r="C826" s="9" t="s">
        <v>26</v>
      </c>
      <c r="D826" s="7"/>
      <c r="E826" s="7"/>
      <c r="F826" s="7"/>
      <c r="G826" s="7"/>
      <c r="H826" s="7"/>
      <c r="I826" s="7"/>
      <c r="J826" s="7"/>
      <c r="K826" s="8">
        <v>30</v>
      </c>
      <c r="L826" s="7"/>
    </row>
    <row r="827" spans="1:12" x14ac:dyDescent="0.25">
      <c r="A827" s="46" t="s">
        <v>201</v>
      </c>
      <c r="B827" s="46" t="s">
        <v>15</v>
      </c>
      <c r="C827" s="9" t="s">
        <v>28</v>
      </c>
      <c r="D827" s="7"/>
      <c r="E827" s="7"/>
      <c r="F827" s="7"/>
      <c r="G827" s="7"/>
      <c r="H827" s="7"/>
      <c r="I827" s="7"/>
      <c r="J827" s="7"/>
      <c r="K827" s="7"/>
      <c r="L827" s="8">
        <v>1</v>
      </c>
    </row>
    <row r="828" spans="1:12" x14ac:dyDescent="0.25">
      <c r="A828" s="47"/>
      <c r="B828" s="47"/>
      <c r="C828" s="9" t="s">
        <v>8</v>
      </c>
      <c r="D828" s="7"/>
      <c r="E828" s="7"/>
      <c r="F828" s="7"/>
      <c r="G828" s="7"/>
      <c r="H828" s="7"/>
      <c r="I828" s="7"/>
      <c r="J828" s="7"/>
      <c r="K828" s="7"/>
      <c r="L828" s="8">
        <v>1</v>
      </c>
    </row>
    <row r="829" spans="1:12" x14ac:dyDescent="0.25">
      <c r="A829" s="47"/>
      <c r="B829" s="47"/>
      <c r="C829" s="9" t="s">
        <v>26</v>
      </c>
      <c r="D829" s="7"/>
      <c r="E829" s="7"/>
      <c r="F829" s="7"/>
      <c r="G829" s="7"/>
      <c r="H829" s="7"/>
      <c r="I829" s="7"/>
      <c r="J829" s="7"/>
      <c r="K829" s="7"/>
      <c r="L829" s="8">
        <v>20</v>
      </c>
    </row>
    <row r="830" spans="1:12" x14ac:dyDescent="0.25">
      <c r="A830" s="47"/>
      <c r="B830" s="46" t="s">
        <v>17</v>
      </c>
      <c r="C830" s="9" t="s">
        <v>28</v>
      </c>
      <c r="D830" s="7"/>
      <c r="E830" s="7"/>
      <c r="F830" s="7"/>
      <c r="G830" s="7"/>
      <c r="H830" s="7"/>
      <c r="I830" s="7"/>
      <c r="J830" s="7"/>
      <c r="K830" s="7"/>
      <c r="L830" s="8">
        <v>1</v>
      </c>
    </row>
    <row r="831" spans="1:12" x14ac:dyDescent="0.25">
      <c r="A831" s="47"/>
      <c r="B831" s="47"/>
      <c r="C831" s="9" t="s">
        <v>8</v>
      </c>
      <c r="D831" s="7"/>
      <c r="E831" s="7"/>
      <c r="F831" s="7"/>
      <c r="G831" s="7"/>
      <c r="H831" s="7"/>
      <c r="I831" s="7"/>
      <c r="J831" s="7"/>
      <c r="K831" s="7"/>
      <c r="L831" s="8">
        <v>1</v>
      </c>
    </row>
    <row r="832" spans="1:12" x14ac:dyDescent="0.25">
      <c r="A832" s="47"/>
      <c r="B832" s="47"/>
      <c r="C832" s="9" t="s">
        <v>26</v>
      </c>
      <c r="D832" s="7"/>
      <c r="E832" s="7"/>
      <c r="F832" s="7"/>
      <c r="G832" s="7"/>
      <c r="H832" s="7"/>
      <c r="I832" s="7"/>
      <c r="J832" s="7"/>
      <c r="K832" s="7"/>
      <c r="L832" s="8">
        <v>5</v>
      </c>
    </row>
    <row r="833" spans="1:12" x14ac:dyDescent="0.25">
      <c r="A833" s="46" t="s">
        <v>202</v>
      </c>
      <c r="B833" s="46" t="s">
        <v>15</v>
      </c>
      <c r="C833" s="9" t="s">
        <v>28</v>
      </c>
      <c r="D833" s="7"/>
      <c r="E833" s="7"/>
      <c r="F833" s="7"/>
      <c r="G833" s="7"/>
      <c r="H833" s="8">
        <v>6</v>
      </c>
      <c r="I833" s="7"/>
      <c r="J833" s="8">
        <v>6</v>
      </c>
      <c r="K833" s="8">
        <v>27</v>
      </c>
      <c r="L833" s="8">
        <v>59</v>
      </c>
    </row>
    <row r="834" spans="1:12" x14ac:dyDescent="0.25">
      <c r="A834" s="47"/>
      <c r="B834" s="47"/>
      <c r="C834" s="9" t="s">
        <v>8</v>
      </c>
      <c r="D834" s="7"/>
      <c r="E834" s="7"/>
      <c r="F834" s="7"/>
      <c r="G834" s="7"/>
      <c r="H834" s="8">
        <v>1</v>
      </c>
      <c r="I834" s="7"/>
      <c r="J834" s="8">
        <v>3</v>
      </c>
      <c r="K834" s="8">
        <v>10</v>
      </c>
      <c r="L834" s="8">
        <v>22</v>
      </c>
    </row>
    <row r="835" spans="1:12" x14ac:dyDescent="0.25">
      <c r="A835" s="47"/>
      <c r="B835" s="47"/>
      <c r="C835" s="9" t="s">
        <v>26</v>
      </c>
      <c r="D835" s="7"/>
      <c r="E835" s="7"/>
      <c r="F835" s="7"/>
      <c r="G835" s="7"/>
      <c r="H835" s="8">
        <v>30</v>
      </c>
      <c r="I835" s="7"/>
      <c r="J835" s="8">
        <v>45</v>
      </c>
      <c r="K835" s="8">
        <v>344</v>
      </c>
      <c r="L835" s="8">
        <v>399</v>
      </c>
    </row>
    <row r="836" spans="1:12" x14ac:dyDescent="0.25">
      <c r="A836" s="47"/>
      <c r="B836" s="46" t="s">
        <v>18</v>
      </c>
      <c r="C836" s="9" t="s">
        <v>28</v>
      </c>
      <c r="D836" s="7"/>
      <c r="E836" s="7"/>
      <c r="F836" s="7"/>
      <c r="G836" s="7"/>
      <c r="H836" s="7"/>
      <c r="I836" s="7"/>
      <c r="J836" s="7"/>
      <c r="K836" s="7"/>
      <c r="L836" s="8">
        <v>1</v>
      </c>
    </row>
    <row r="837" spans="1:12" x14ac:dyDescent="0.25">
      <c r="A837" s="47"/>
      <c r="B837" s="47"/>
      <c r="C837" s="9" t="s">
        <v>8</v>
      </c>
      <c r="D837" s="7"/>
      <c r="E837" s="7"/>
      <c r="F837" s="7"/>
      <c r="G837" s="7"/>
      <c r="H837" s="7"/>
      <c r="I837" s="7"/>
      <c r="J837" s="7"/>
      <c r="K837" s="7"/>
      <c r="L837" s="8">
        <v>1</v>
      </c>
    </row>
    <row r="838" spans="1:12" x14ac:dyDescent="0.25">
      <c r="A838" s="47"/>
      <c r="B838" s="47"/>
      <c r="C838" s="9" t="s">
        <v>26</v>
      </c>
      <c r="D838" s="7"/>
      <c r="E838" s="7"/>
      <c r="F838" s="7"/>
      <c r="G838" s="7"/>
      <c r="H838" s="7"/>
      <c r="I838" s="7"/>
      <c r="J838" s="7"/>
      <c r="K838" s="7"/>
      <c r="L838" s="8">
        <v>2.5</v>
      </c>
    </row>
    <row r="839" spans="1:12" x14ac:dyDescent="0.25">
      <c r="A839" s="47"/>
      <c r="B839" s="46" t="s">
        <v>19</v>
      </c>
      <c r="C839" s="9" t="s">
        <v>28</v>
      </c>
      <c r="D839" s="7"/>
      <c r="E839" s="7"/>
      <c r="F839" s="7"/>
      <c r="G839" s="7"/>
      <c r="H839" s="8">
        <v>1</v>
      </c>
      <c r="I839" s="8">
        <v>6</v>
      </c>
      <c r="J839" s="7"/>
      <c r="K839" s="7"/>
      <c r="L839" s="8">
        <v>5</v>
      </c>
    </row>
    <row r="840" spans="1:12" x14ac:dyDescent="0.25">
      <c r="A840" s="47"/>
      <c r="B840" s="47"/>
      <c r="C840" s="9" t="s">
        <v>8</v>
      </c>
      <c r="D840" s="7"/>
      <c r="E840" s="7"/>
      <c r="F840" s="7"/>
      <c r="G840" s="7"/>
      <c r="H840" s="8">
        <v>1</v>
      </c>
      <c r="I840" s="8">
        <v>1</v>
      </c>
      <c r="J840" s="7"/>
      <c r="K840" s="7"/>
      <c r="L840" s="8">
        <v>4</v>
      </c>
    </row>
    <row r="841" spans="1:12" x14ac:dyDescent="0.25">
      <c r="A841" s="47"/>
      <c r="B841" s="47"/>
      <c r="C841" s="9" t="s">
        <v>26</v>
      </c>
      <c r="D841" s="7"/>
      <c r="E841" s="7"/>
      <c r="F841" s="7"/>
      <c r="G841" s="7"/>
      <c r="H841" s="8">
        <v>10</v>
      </c>
      <c r="I841" s="8">
        <v>20</v>
      </c>
      <c r="J841" s="7"/>
      <c r="K841" s="7"/>
      <c r="L841" s="8">
        <v>54</v>
      </c>
    </row>
    <row r="842" spans="1:12" x14ac:dyDescent="0.25">
      <c r="A842" s="47"/>
      <c r="B842" s="46" t="s">
        <v>20</v>
      </c>
      <c r="C842" s="9" t="s">
        <v>28</v>
      </c>
      <c r="D842" s="7"/>
      <c r="E842" s="7"/>
      <c r="F842" s="7"/>
      <c r="G842" s="7"/>
      <c r="H842" s="7"/>
      <c r="I842" s="8">
        <v>5</v>
      </c>
      <c r="J842" s="8">
        <v>17</v>
      </c>
      <c r="K842" s="8">
        <v>18</v>
      </c>
      <c r="L842" s="8">
        <v>20</v>
      </c>
    </row>
    <row r="843" spans="1:12" x14ac:dyDescent="0.25">
      <c r="A843" s="47"/>
      <c r="B843" s="47"/>
      <c r="C843" s="9" t="s">
        <v>8</v>
      </c>
      <c r="D843" s="7"/>
      <c r="E843" s="7"/>
      <c r="F843" s="7"/>
      <c r="G843" s="7"/>
      <c r="H843" s="7"/>
      <c r="I843" s="8">
        <v>5</v>
      </c>
      <c r="J843" s="8">
        <v>17</v>
      </c>
      <c r="K843" s="8">
        <v>22</v>
      </c>
      <c r="L843" s="8">
        <v>14</v>
      </c>
    </row>
    <row r="844" spans="1:12" x14ac:dyDescent="0.25">
      <c r="A844" s="47"/>
      <c r="B844" s="47"/>
      <c r="C844" s="9" t="s">
        <v>26</v>
      </c>
      <c r="D844" s="7"/>
      <c r="E844" s="7"/>
      <c r="F844" s="7"/>
      <c r="G844" s="7"/>
      <c r="H844" s="7"/>
      <c r="I844" s="8">
        <v>40</v>
      </c>
      <c r="J844" s="8">
        <v>200</v>
      </c>
      <c r="K844" s="8">
        <v>340</v>
      </c>
      <c r="L844" s="8">
        <v>200</v>
      </c>
    </row>
    <row r="845" spans="1:12" x14ac:dyDescent="0.25">
      <c r="A845" s="46" t="s">
        <v>203</v>
      </c>
      <c r="B845" s="46" t="s">
        <v>15</v>
      </c>
      <c r="C845" s="9" t="s">
        <v>28</v>
      </c>
      <c r="D845" s="7"/>
      <c r="E845" s="7"/>
      <c r="F845" s="7"/>
      <c r="G845" s="7"/>
      <c r="H845" s="7"/>
      <c r="I845" s="7"/>
      <c r="J845" s="7"/>
      <c r="K845" s="7"/>
      <c r="L845" s="8">
        <v>10</v>
      </c>
    </row>
    <row r="846" spans="1:12" x14ac:dyDescent="0.25">
      <c r="A846" s="47"/>
      <c r="B846" s="47"/>
      <c r="C846" s="9" t="s">
        <v>8</v>
      </c>
      <c r="D846" s="7"/>
      <c r="E846" s="7"/>
      <c r="F846" s="7"/>
      <c r="G846" s="7"/>
      <c r="H846" s="7"/>
      <c r="I846" s="7"/>
      <c r="J846" s="7"/>
      <c r="K846" s="7"/>
      <c r="L846" s="8">
        <v>3</v>
      </c>
    </row>
    <row r="847" spans="1:12" x14ac:dyDescent="0.25">
      <c r="A847" s="47"/>
      <c r="B847" s="47"/>
      <c r="C847" s="9" t="s">
        <v>26</v>
      </c>
      <c r="D847" s="7"/>
      <c r="E847" s="7"/>
      <c r="F847" s="7"/>
      <c r="G847" s="7"/>
      <c r="H847" s="7"/>
      <c r="I847" s="7"/>
      <c r="J847" s="7"/>
      <c r="K847" s="7"/>
      <c r="L847" s="8">
        <v>70</v>
      </c>
    </row>
    <row r="848" spans="1:12" x14ac:dyDescent="0.25">
      <c r="A848" s="47"/>
      <c r="B848" s="46" t="s">
        <v>20</v>
      </c>
      <c r="C848" s="9" t="s">
        <v>28</v>
      </c>
      <c r="D848" s="7"/>
      <c r="E848" s="8">
        <v>3</v>
      </c>
      <c r="F848" s="7"/>
      <c r="G848" s="7"/>
      <c r="H848" s="7"/>
      <c r="I848" s="8">
        <v>3</v>
      </c>
      <c r="J848" s="8">
        <v>9</v>
      </c>
      <c r="K848" s="7"/>
      <c r="L848" s="7"/>
    </row>
    <row r="849" spans="1:12" x14ac:dyDescent="0.25">
      <c r="A849" s="47"/>
      <c r="B849" s="47"/>
      <c r="C849" s="9" t="s">
        <v>8</v>
      </c>
      <c r="D849" s="7"/>
      <c r="E849" s="8">
        <v>3</v>
      </c>
      <c r="F849" s="7"/>
      <c r="G849" s="7"/>
      <c r="H849" s="7"/>
      <c r="I849" s="8">
        <v>3</v>
      </c>
      <c r="J849" s="8">
        <v>9</v>
      </c>
      <c r="K849" s="7"/>
      <c r="L849" s="7"/>
    </row>
    <row r="850" spans="1:12" x14ac:dyDescent="0.25">
      <c r="A850" s="47"/>
      <c r="B850" s="47"/>
      <c r="C850" s="9" t="s">
        <v>26</v>
      </c>
      <c r="D850" s="7"/>
      <c r="E850" s="8">
        <v>20</v>
      </c>
      <c r="F850" s="7"/>
      <c r="G850" s="7"/>
      <c r="H850" s="7"/>
      <c r="I850" s="8">
        <v>0</v>
      </c>
      <c r="J850" s="8">
        <v>40</v>
      </c>
      <c r="K850" s="7"/>
      <c r="L850" s="7"/>
    </row>
    <row r="851" spans="1:12" x14ac:dyDescent="0.25">
      <c r="A851" s="46" t="s">
        <v>141</v>
      </c>
      <c r="B851" s="46" t="s">
        <v>13</v>
      </c>
      <c r="C851" s="9" t="s">
        <v>28</v>
      </c>
      <c r="D851" s="7"/>
      <c r="E851" s="7"/>
      <c r="F851" s="7"/>
      <c r="G851" s="7"/>
      <c r="H851" s="7"/>
      <c r="I851" s="7"/>
      <c r="J851" s="7"/>
      <c r="K851" s="8">
        <v>1</v>
      </c>
      <c r="L851" s="7"/>
    </row>
    <row r="852" spans="1:12" x14ac:dyDescent="0.25">
      <c r="A852" s="47"/>
      <c r="B852" s="47"/>
      <c r="C852" s="9" t="s">
        <v>8</v>
      </c>
      <c r="D852" s="7"/>
      <c r="E852" s="7"/>
      <c r="F852" s="7"/>
      <c r="G852" s="7"/>
      <c r="H852" s="7"/>
      <c r="I852" s="7"/>
      <c r="J852" s="7"/>
      <c r="K852" s="8">
        <v>1</v>
      </c>
      <c r="L852" s="7"/>
    </row>
    <row r="853" spans="1:12" x14ac:dyDescent="0.25">
      <c r="A853" s="47"/>
      <c r="B853" s="47"/>
      <c r="C853" s="9" t="s">
        <v>26</v>
      </c>
      <c r="D853" s="7"/>
      <c r="E853" s="7"/>
      <c r="F853" s="7"/>
      <c r="G853" s="7"/>
      <c r="H853" s="7"/>
      <c r="I853" s="7"/>
      <c r="J853" s="7"/>
      <c r="K853" s="8">
        <v>11</v>
      </c>
      <c r="L853" s="7"/>
    </row>
    <row r="854" spans="1:12" x14ac:dyDescent="0.25">
      <c r="A854" s="47"/>
      <c r="B854" s="46" t="s">
        <v>15</v>
      </c>
      <c r="C854" s="9" t="s">
        <v>28</v>
      </c>
      <c r="D854" s="7"/>
      <c r="E854" s="7"/>
      <c r="F854" s="8">
        <v>2</v>
      </c>
      <c r="G854" s="8">
        <v>1</v>
      </c>
      <c r="H854" s="8">
        <v>5</v>
      </c>
      <c r="I854" s="8">
        <v>9</v>
      </c>
      <c r="J854" s="8">
        <v>57</v>
      </c>
      <c r="K854" s="8">
        <v>153</v>
      </c>
      <c r="L854" s="8">
        <v>127</v>
      </c>
    </row>
    <row r="855" spans="1:12" x14ac:dyDescent="0.25">
      <c r="A855" s="47"/>
      <c r="B855" s="47"/>
      <c r="C855" s="9" t="s">
        <v>8</v>
      </c>
      <c r="D855" s="7"/>
      <c r="E855" s="7"/>
      <c r="F855" s="8">
        <v>1</v>
      </c>
      <c r="G855" s="8">
        <v>1</v>
      </c>
      <c r="H855" s="8">
        <v>2</v>
      </c>
      <c r="I855" s="8">
        <v>3</v>
      </c>
      <c r="J855" s="8">
        <v>23</v>
      </c>
      <c r="K855" s="8">
        <v>61</v>
      </c>
      <c r="L855" s="8">
        <v>57</v>
      </c>
    </row>
    <row r="856" spans="1:12" x14ac:dyDescent="0.25">
      <c r="A856" s="47"/>
      <c r="B856" s="47"/>
      <c r="C856" s="9" t="s">
        <v>26</v>
      </c>
      <c r="D856" s="7"/>
      <c r="E856" s="7"/>
      <c r="F856" s="8">
        <v>15</v>
      </c>
      <c r="G856" s="8">
        <v>7</v>
      </c>
      <c r="H856" s="8">
        <v>120</v>
      </c>
      <c r="I856" s="8">
        <v>27.5</v>
      </c>
      <c r="J856" s="8">
        <v>482.5</v>
      </c>
      <c r="K856" s="8">
        <v>1293.5</v>
      </c>
      <c r="L856" s="8">
        <v>952.5</v>
      </c>
    </row>
    <row r="857" spans="1:12" x14ac:dyDescent="0.25">
      <c r="A857" s="47"/>
      <c r="B857" s="46" t="s">
        <v>17</v>
      </c>
      <c r="C857" s="9" t="s">
        <v>28</v>
      </c>
      <c r="D857" s="7"/>
      <c r="E857" s="7"/>
      <c r="F857" s="7"/>
      <c r="G857" s="7"/>
      <c r="H857" s="7"/>
      <c r="I857" s="7"/>
      <c r="J857" s="7"/>
      <c r="K857" s="7"/>
      <c r="L857" s="8">
        <v>1</v>
      </c>
    </row>
    <row r="858" spans="1:12" x14ac:dyDescent="0.25">
      <c r="A858" s="47"/>
      <c r="B858" s="47"/>
      <c r="C858" s="9" t="s">
        <v>8</v>
      </c>
      <c r="D858" s="7"/>
      <c r="E858" s="7"/>
      <c r="F858" s="7"/>
      <c r="G858" s="7"/>
      <c r="H858" s="7"/>
      <c r="I858" s="7"/>
      <c r="J858" s="7"/>
      <c r="K858" s="7"/>
      <c r="L858" s="8">
        <v>1</v>
      </c>
    </row>
    <row r="859" spans="1:12" x14ac:dyDescent="0.25">
      <c r="A859" s="47"/>
      <c r="B859" s="47"/>
      <c r="C859" s="9" t="s">
        <v>26</v>
      </c>
      <c r="D859" s="7"/>
      <c r="E859" s="7"/>
      <c r="F859" s="7"/>
      <c r="G859" s="7"/>
      <c r="H859" s="7"/>
      <c r="I859" s="7"/>
      <c r="J859" s="7"/>
      <c r="K859" s="7"/>
      <c r="L859" s="8">
        <v>5</v>
      </c>
    </row>
    <row r="860" spans="1:12" x14ac:dyDescent="0.25">
      <c r="A860" s="47"/>
      <c r="B860" s="46" t="s">
        <v>18</v>
      </c>
      <c r="C860" s="9" t="s">
        <v>28</v>
      </c>
      <c r="D860" s="7"/>
      <c r="E860" s="7"/>
      <c r="F860" s="7"/>
      <c r="G860" s="7"/>
      <c r="H860" s="7"/>
      <c r="I860" s="7"/>
      <c r="J860" s="7"/>
      <c r="K860" s="7"/>
      <c r="L860" s="8">
        <v>1</v>
      </c>
    </row>
    <row r="861" spans="1:12" x14ac:dyDescent="0.25">
      <c r="A861" s="47"/>
      <c r="B861" s="47"/>
      <c r="C861" s="9" t="s">
        <v>8</v>
      </c>
      <c r="D861" s="7"/>
      <c r="E861" s="7"/>
      <c r="F861" s="7"/>
      <c r="G861" s="7"/>
      <c r="H861" s="7"/>
      <c r="I861" s="7"/>
      <c r="J861" s="7"/>
      <c r="K861" s="7"/>
      <c r="L861" s="8">
        <v>1</v>
      </c>
    </row>
    <row r="862" spans="1:12" x14ac:dyDescent="0.25">
      <c r="A862" s="47"/>
      <c r="B862" s="47"/>
      <c r="C862" s="9" t="s">
        <v>26</v>
      </c>
      <c r="D862" s="7"/>
      <c r="E862" s="7"/>
      <c r="F862" s="7"/>
      <c r="G862" s="7"/>
      <c r="H862" s="7"/>
      <c r="I862" s="7"/>
      <c r="J862" s="7"/>
      <c r="K862" s="7"/>
      <c r="L862" s="8">
        <v>2.5</v>
      </c>
    </row>
    <row r="863" spans="1:12" x14ac:dyDescent="0.25">
      <c r="A863" s="47"/>
      <c r="B863" s="46" t="s">
        <v>19</v>
      </c>
      <c r="C863" s="9" t="s">
        <v>28</v>
      </c>
      <c r="D863" s="7"/>
      <c r="E863" s="7"/>
      <c r="F863" s="7"/>
      <c r="G863" s="7"/>
      <c r="H863" s="8">
        <v>1</v>
      </c>
      <c r="I863" s="7"/>
      <c r="J863" s="7"/>
      <c r="K863" s="8">
        <v>4</v>
      </c>
      <c r="L863" s="8">
        <v>8</v>
      </c>
    </row>
    <row r="864" spans="1:12" x14ac:dyDescent="0.25">
      <c r="A864" s="47"/>
      <c r="B864" s="47"/>
      <c r="C864" s="9" t="s">
        <v>8</v>
      </c>
      <c r="D864" s="7"/>
      <c r="E864" s="7"/>
      <c r="F864" s="7"/>
      <c r="G864" s="7"/>
      <c r="H864" s="8">
        <v>1</v>
      </c>
      <c r="I864" s="7"/>
      <c r="J864" s="7"/>
      <c r="K864" s="8">
        <v>2</v>
      </c>
      <c r="L864" s="8">
        <v>5</v>
      </c>
    </row>
    <row r="865" spans="1:12" x14ac:dyDescent="0.25">
      <c r="A865" s="47"/>
      <c r="B865" s="47"/>
      <c r="C865" s="9" t="s">
        <v>26</v>
      </c>
      <c r="D865" s="7"/>
      <c r="E865" s="7"/>
      <c r="F865" s="7"/>
      <c r="G865" s="7"/>
      <c r="H865" s="8">
        <v>7</v>
      </c>
      <c r="I865" s="7"/>
      <c r="J865" s="7"/>
      <c r="K865" s="8">
        <v>45</v>
      </c>
      <c r="L865" s="8">
        <v>54</v>
      </c>
    </row>
    <row r="866" spans="1:12" x14ac:dyDescent="0.25">
      <c r="A866" s="47"/>
      <c r="B866" s="46" t="s">
        <v>20</v>
      </c>
      <c r="C866" s="9" t="s">
        <v>28</v>
      </c>
      <c r="D866" s="7"/>
      <c r="E866" s="8">
        <v>1</v>
      </c>
      <c r="F866" s="7"/>
      <c r="G866" s="8">
        <v>1</v>
      </c>
      <c r="H866" s="8">
        <v>8</v>
      </c>
      <c r="I866" s="8">
        <v>20</v>
      </c>
      <c r="J866" s="8">
        <v>19</v>
      </c>
      <c r="K866" s="8">
        <v>9</v>
      </c>
      <c r="L866" s="8">
        <v>13</v>
      </c>
    </row>
    <row r="867" spans="1:12" x14ac:dyDescent="0.25">
      <c r="A867" s="47"/>
      <c r="B867" s="47"/>
      <c r="C867" s="9" t="s">
        <v>8</v>
      </c>
      <c r="D867" s="7"/>
      <c r="E867" s="8">
        <v>1</v>
      </c>
      <c r="F867" s="7"/>
      <c r="G867" s="8">
        <v>1</v>
      </c>
      <c r="H867" s="8">
        <v>8</v>
      </c>
      <c r="I867" s="8">
        <v>20</v>
      </c>
      <c r="J867" s="8">
        <v>19</v>
      </c>
      <c r="K867" s="8">
        <v>14</v>
      </c>
      <c r="L867" s="8">
        <v>15</v>
      </c>
    </row>
    <row r="868" spans="1:12" x14ac:dyDescent="0.25">
      <c r="A868" s="47"/>
      <c r="B868" s="47"/>
      <c r="C868" s="9" t="s">
        <v>26</v>
      </c>
      <c r="D868" s="7"/>
      <c r="E868" s="8">
        <v>20</v>
      </c>
      <c r="F868" s="7"/>
      <c r="G868" s="8">
        <v>20</v>
      </c>
      <c r="H868" s="8">
        <v>140</v>
      </c>
      <c r="I868" s="8">
        <v>340</v>
      </c>
      <c r="J868" s="8">
        <v>320</v>
      </c>
      <c r="K868" s="8">
        <v>180</v>
      </c>
      <c r="L868" s="8">
        <v>220</v>
      </c>
    </row>
    <row r="869" spans="1:12" x14ac:dyDescent="0.25">
      <c r="A869" s="47"/>
      <c r="B869" s="46" t="s">
        <v>24</v>
      </c>
      <c r="C869" s="9" t="s">
        <v>28</v>
      </c>
      <c r="D869" s="7"/>
      <c r="E869" s="7"/>
      <c r="F869" s="7"/>
      <c r="G869" s="7"/>
      <c r="H869" s="7"/>
      <c r="I869" s="7"/>
      <c r="J869" s="7"/>
      <c r="K869" s="8">
        <v>0</v>
      </c>
      <c r="L869" s="7"/>
    </row>
    <row r="870" spans="1:12" x14ac:dyDescent="0.25">
      <c r="A870" s="47"/>
      <c r="B870" s="47"/>
      <c r="C870" s="9" t="s">
        <v>8</v>
      </c>
      <c r="D870" s="7"/>
      <c r="E870" s="7"/>
      <c r="F870" s="7"/>
      <c r="G870" s="7"/>
      <c r="H870" s="7"/>
      <c r="I870" s="7"/>
      <c r="J870" s="7"/>
      <c r="K870" s="8">
        <v>1</v>
      </c>
      <c r="L870" s="7"/>
    </row>
    <row r="871" spans="1:12" x14ac:dyDescent="0.25">
      <c r="A871" s="47"/>
      <c r="B871" s="47"/>
      <c r="C871" s="9" t="s">
        <v>26</v>
      </c>
      <c r="D871" s="7"/>
      <c r="E871" s="7"/>
      <c r="F871" s="7"/>
      <c r="G871" s="7"/>
      <c r="H871" s="7"/>
      <c r="I871" s="7"/>
      <c r="J871" s="7"/>
      <c r="K871" s="8">
        <v>0</v>
      </c>
      <c r="L871" s="7"/>
    </row>
    <row r="872" spans="1:12" x14ac:dyDescent="0.25">
      <c r="A872" s="46" t="s">
        <v>204</v>
      </c>
      <c r="B872" s="46" t="s">
        <v>15</v>
      </c>
      <c r="C872" s="9" t="s">
        <v>28</v>
      </c>
      <c r="D872" s="7"/>
      <c r="E872" s="7"/>
      <c r="F872" s="7"/>
      <c r="G872" s="7"/>
      <c r="H872" s="7"/>
      <c r="I872" s="8">
        <v>1</v>
      </c>
      <c r="J872" s="8">
        <v>10</v>
      </c>
      <c r="K872" s="8">
        <v>33</v>
      </c>
      <c r="L872" s="8">
        <v>36</v>
      </c>
    </row>
    <row r="873" spans="1:12" x14ac:dyDescent="0.25">
      <c r="A873" s="47"/>
      <c r="B873" s="47"/>
      <c r="C873" s="9" t="s">
        <v>8</v>
      </c>
      <c r="D873" s="7"/>
      <c r="E873" s="7"/>
      <c r="F873" s="7"/>
      <c r="G873" s="7"/>
      <c r="H873" s="7"/>
      <c r="I873" s="8">
        <v>1</v>
      </c>
      <c r="J873" s="8">
        <v>4</v>
      </c>
      <c r="K873" s="8">
        <v>15</v>
      </c>
      <c r="L873" s="8">
        <v>17</v>
      </c>
    </row>
    <row r="874" spans="1:12" x14ac:dyDescent="0.25">
      <c r="A874" s="47"/>
      <c r="B874" s="47"/>
      <c r="C874" s="9" t="s">
        <v>26</v>
      </c>
      <c r="D874" s="7"/>
      <c r="E874" s="7"/>
      <c r="F874" s="7"/>
      <c r="G874" s="7"/>
      <c r="H874" s="7"/>
      <c r="I874" s="8">
        <v>50</v>
      </c>
      <c r="J874" s="8">
        <v>107</v>
      </c>
      <c r="K874" s="8">
        <v>314</v>
      </c>
      <c r="L874" s="8">
        <v>323</v>
      </c>
    </row>
    <row r="875" spans="1:12" x14ac:dyDescent="0.25">
      <c r="A875" s="47"/>
      <c r="B875" s="46" t="s">
        <v>19</v>
      </c>
      <c r="C875" s="9" t="s">
        <v>28</v>
      </c>
      <c r="D875" s="7"/>
      <c r="E875" s="7"/>
      <c r="F875" s="7"/>
      <c r="G875" s="7"/>
      <c r="H875" s="7"/>
      <c r="I875" s="7"/>
      <c r="J875" s="7"/>
      <c r="K875" s="8">
        <v>3</v>
      </c>
      <c r="L875" s="8">
        <v>1</v>
      </c>
    </row>
    <row r="876" spans="1:12" x14ac:dyDescent="0.25">
      <c r="A876" s="47"/>
      <c r="B876" s="47"/>
      <c r="C876" s="9" t="s">
        <v>8</v>
      </c>
      <c r="D876" s="7"/>
      <c r="E876" s="7"/>
      <c r="F876" s="7"/>
      <c r="G876" s="7"/>
      <c r="H876" s="7"/>
      <c r="I876" s="7"/>
      <c r="J876" s="7"/>
      <c r="K876" s="8">
        <v>1</v>
      </c>
      <c r="L876" s="8">
        <v>1</v>
      </c>
    </row>
    <row r="877" spans="1:12" x14ac:dyDescent="0.25">
      <c r="A877" s="47"/>
      <c r="B877" s="47"/>
      <c r="C877" s="9" t="s">
        <v>26</v>
      </c>
      <c r="D877" s="7"/>
      <c r="E877" s="7"/>
      <c r="F877" s="7"/>
      <c r="G877" s="7"/>
      <c r="H877" s="7"/>
      <c r="I877" s="7"/>
      <c r="J877" s="7"/>
      <c r="K877" s="8">
        <v>55</v>
      </c>
      <c r="L877" s="8">
        <v>50</v>
      </c>
    </row>
    <row r="878" spans="1:12" x14ac:dyDescent="0.25">
      <c r="A878" s="46" t="s">
        <v>143</v>
      </c>
      <c r="B878" s="46" t="s">
        <v>13</v>
      </c>
      <c r="C878" s="9" t="s">
        <v>28</v>
      </c>
      <c r="D878" s="7"/>
      <c r="E878" s="7"/>
      <c r="F878" s="7"/>
      <c r="G878" s="7"/>
      <c r="H878" s="7"/>
      <c r="I878" s="8">
        <v>10</v>
      </c>
      <c r="J878" s="8">
        <v>4</v>
      </c>
      <c r="K878" s="8">
        <v>5</v>
      </c>
      <c r="L878" s="8">
        <v>2</v>
      </c>
    </row>
    <row r="879" spans="1:12" x14ac:dyDescent="0.25">
      <c r="A879" s="47"/>
      <c r="B879" s="47"/>
      <c r="C879" s="9" t="s">
        <v>8</v>
      </c>
      <c r="D879" s="7"/>
      <c r="E879" s="7"/>
      <c r="F879" s="7"/>
      <c r="G879" s="7"/>
      <c r="H879" s="7"/>
      <c r="I879" s="8">
        <v>5</v>
      </c>
      <c r="J879" s="8">
        <v>2</v>
      </c>
      <c r="K879" s="8">
        <v>2</v>
      </c>
      <c r="L879" s="8">
        <v>1</v>
      </c>
    </row>
    <row r="880" spans="1:12" x14ac:dyDescent="0.25">
      <c r="A880" s="47"/>
      <c r="B880" s="47"/>
      <c r="C880" s="9" t="s">
        <v>26</v>
      </c>
      <c r="D880" s="7"/>
      <c r="E880" s="7"/>
      <c r="F880" s="7"/>
      <c r="G880" s="7"/>
      <c r="H880" s="7"/>
      <c r="I880" s="8">
        <v>55</v>
      </c>
      <c r="J880" s="8">
        <v>6</v>
      </c>
      <c r="K880" s="8">
        <v>8</v>
      </c>
      <c r="L880" s="8">
        <v>7</v>
      </c>
    </row>
    <row r="881" spans="1:12" x14ac:dyDescent="0.25">
      <c r="A881" s="46" t="s">
        <v>144</v>
      </c>
      <c r="B881" s="46" t="s">
        <v>13</v>
      </c>
      <c r="C881" s="9" t="s">
        <v>28</v>
      </c>
      <c r="D881" s="7"/>
      <c r="E881" s="7"/>
      <c r="F881" s="7"/>
      <c r="G881" s="7"/>
      <c r="H881" s="8">
        <v>5</v>
      </c>
      <c r="I881" s="7"/>
      <c r="J881" s="7"/>
      <c r="K881" s="8">
        <v>30</v>
      </c>
      <c r="L881" s="8">
        <v>15</v>
      </c>
    </row>
    <row r="882" spans="1:12" x14ac:dyDescent="0.25">
      <c r="A882" s="47"/>
      <c r="B882" s="47"/>
      <c r="C882" s="9" t="s">
        <v>8</v>
      </c>
      <c r="D882" s="7"/>
      <c r="E882" s="7"/>
      <c r="F882" s="7"/>
      <c r="G882" s="7"/>
      <c r="H882" s="8">
        <v>2</v>
      </c>
      <c r="I882" s="7"/>
      <c r="J882" s="7"/>
      <c r="K882" s="8">
        <v>19</v>
      </c>
      <c r="L882" s="8">
        <v>11</v>
      </c>
    </row>
    <row r="883" spans="1:12" x14ac:dyDescent="0.25">
      <c r="A883" s="47"/>
      <c r="B883" s="47"/>
      <c r="C883" s="9" t="s">
        <v>26</v>
      </c>
      <c r="D883" s="7"/>
      <c r="E883" s="7"/>
      <c r="F883" s="7"/>
      <c r="G883" s="7"/>
      <c r="H883" s="8">
        <v>6</v>
      </c>
      <c r="I883" s="7"/>
      <c r="J883" s="7"/>
      <c r="K883" s="8">
        <v>97</v>
      </c>
      <c r="L883" s="8">
        <v>61</v>
      </c>
    </row>
    <row r="884" spans="1:12" x14ac:dyDescent="0.25">
      <c r="A884" s="46" t="s">
        <v>145</v>
      </c>
      <c r="B884" s="46" t="s">
        <v>13</v>
      </c>
      <c r="C884" s="9" t="s">
        <v>28</v>
      </c>
      <c r="D884" s="7"/>
      <c r="E884" s="7"/>
      <c r="F884" s="7"/>
      <c r="G884" s="7"/>
      <c r="H884" s="7"/>
      <c r="I884" s="7"/>
      <c r="J884" s="8">
        <v>1</v>
      </c>
      <c r="K884" s="8">
        <v>3</v>
      </c>
      <c r="L884" s="8">
        <v>6</v>
      </c>
    </row>
    <row r="885" spans="1:12" x14ac:dyDescent="0.25">
      <c r="A885" s="47"/>
      <c r="B885" s="47"/>
      <c r="C885" s="9" t="s">
        <v>8</v>
      </c>
      <c r="D885" s="7"/>
      <c r="E885" s="7"/>
      <c r="F885" s="7"/>
      <c r="G885" s="7"/>
      <c r="H885" s="7"/>
      <c r="I885" s="7"/>
      <c r="J885" s="8">
        <v>1</v>
      </c>
      <c r="K885" s="8">
        <v>2</v>
      </c>
      <c r="L885" s="8">
        <v>4</v>
      </c>
    </row>
    <row r="886" spans="1:12" x14ac:dyDescent="0.25">
      <c r="A886" s="47"/>
      <c r="B886" s="47"/>
      <c r="C886" s="9" t="s">
        <v>26</v>
      </c>
      <c r="D886" s="7"/>
      <c r="E886" s="7"/>
      <c r="F886" s="7"/>
      <c r="G886" s="7"/>
      <c r="H886" s="7"/>
      <c r="I886" s="7"/>
      <c r="J886" s="8">
        <v>3</v>
      </c>
      <c r="K886" s="8">
        <v>10</v>
      </c>
      <c r="L886" s="8">
        <v>28</v>
      </c>
    </row>
    <row r="887" spans="1:12" x14ac:dyDescent="0.25">
      <c r="A887" s="46" t="s">
        <v>146</v>
      </c>
      <c r="B887" s="46" t="s">
        <v>13</v>
      </c>
      <c r="C887" s="9" t="s">
        <v>28</v>
      </c>
      <c r="D887" s="7"/>
      <c r="E887" s="7"/>
      <c r="F887" s="7"/>
      <c r="G887" s="7"/>
      <c r="H887" s="8">
        <v>5</v>
      </c>
      <c r="I887" s="8">
        <v>5</v>
      </c>
      <c r="J887" s="8">
        <v>9</v>
      </c>
      <c r="K887" s="8">
        <v>17</v>
      </c>
      <c r="L887" s="8">
        <v>37</v>
      </c>
    </row>
    <row r="888" spans="1:12" x14ac:dyDescent="0.25">
      <c r="A888" s="47"/>
      <c r="B888" s="47"/>
      <c r="C888" s="9" t="s">
        <v>8</v>
      </c>
      <c r="D888" s="7"/>
      <c r="E888" s="7"/>
      <c r="F888" s="7"/>
      <c r="G888" s="7"/>
      <c r="H888" s="8">
        <v>2</v>
      </c>
      <c r="I888" s="8">
        <v>3</v>
      </c>
      <c r="J888" s="8">
        <v>4</v>
      </c>
      <c r="K888" s="8">
        <v>8</v>
      </c>
      <c r="L888" s="8">
        <v>15</v>
      </c>
    </row>
    <row r="889" spans="1:12" x14ac:dyDescent="0.25">
      <c r="A889" s="47"/>
      <c r="B889" s="47"/>
      <c r="C889" s="9" t="s">
        <v>26</v>
      </c>
      <c r="D889" s="7"/>
      <c r="E889" s="7"/>
      <c r="F889" s="7"/>
      <c r="G889" s="7"/>
      <c r="H889" s="8">
        <v>14</v>
      </c>
      <c r="I889" s="8">
        <v>21</v>
      </c>
      <c r="J889" s="8">
        <v>24</v>
      </c>
      <c r="K889" s="8">
        <v>71</v>
      </c>
      <c r="L889" s="8">
        <v>137</v>
      </c>
    </row>
    <row r="890" spans="1:12" x14ac:dyDescent="0.25">
      <c r="A890" s="46" t="s">
        <v>147</v>
      </c>
      <c r="B890" s="46" t="s">
        <v>15</v>
      </c>
      <c r="C890" s="9" t="s">
        <v>28</v>
      </c>
      <c r="D890" s="7"/>
      <c r="E890" s="7"/>
      <c r="F890" s="7"/>
      <c r="G890" s="7"/>
      <c r="H890" s="7"/>
      <c r="I890" s="8">
        <v>5</v>
      </c>
      <c r="J890" s="8">
        <v>16</v>
      </c>
      <c r="K890" s="8">
        <v>88</v>
      </c>
      <c r="L890" s="8">
        <v>38</v>
      </c>
    </row>
    <row r="891" spans="1:12" x14ac:dyDescent="0.25">
      <c r="A891" s="47"/>
      <c r="B891" s="47"/>
      <c r="C891" s="9" t="s">
        <v>8</v>
      </c>
      <c r="D891" s="7"/>
      <c r="E891" s="7"/>
      <c r="F891" s="7"/>
      <c r="G891" s="7"/>
      <c r="H891" s="7"/>
      <c r="I891" s="8">
        <v>2</v>
      </c>
      <c r="J891" s="8">
        <v>4</v>
      </c>
      <c r="K891" s="8">
        <v>23</v>
      </c>
      <c r="L891" s="8">
        <v>14</v>
      </c>
    </row>
    <row r="892" spans="1:12" x14ac:dyDescent="0.25">
      <c r="A892" s="47"/>
      <c r="B892" s="47"/>
      <c r="C892" s="9" t="s">
        <v>26</v>
      </c>
      <c r="D892" s="7"/>
      <c r="E892" s="7"/>
      <c r="F892" s="7"/>
      <c r="G892" s="7"/>
      <c r="H892" s="7"/>
      <c r="I892" s="8">
        <v>40</v>
      </c>
      <c r="J892" s="8">
        <v>70</v>
      </c>
      <c r="K892" s="8">
        <v>622</v>
      </c>
      <c r="L892" s="8">
        <v>402</v>
      </c>
    </row>
    <row r="893" spans="1:12" x14ac:dyDescent="0.25">
      <c r="A893" s="47"/>
      <c r="B893" s="46" t="s">
        <v>17</v>
      </c>
      <c r="C893" s="9" t="s">
        <v>28</v>
      </c>
      <c r="D893" s="7"/>
      <c r="E893" s="7"/>
      <c r="F893" s="7"/>
      <c r="G893" s="7"/>
      <c r="H893" s="7"/>
      <c r="I893" s="7"/>
      <c r="J893" s="7"/>
      <c r="K893" s="8">
        <v>1</v>
      </c>
      <c r="L893" s="8">
        <v>4</v>
      </c>
    </row>
    <row r="894" spans="1:12" x14ac:dyDescent="0.25">
      <c r="A894" s="47"/>
      <c r="B894" s="47"/>
      <c r="C894" s="9" t="s">
        <v>8</v>
      </c>
      <c r="D894" s="7"/>
      <c r="E894" s="7"/>
      <c r="F894" s="7"/>
      <c r="G894" s="7"/>
      <c r="H894" s="7"/>
      <c r="I894" s="7"/>
      <c r="J894" s="7"/>
      <c r="K894" s="8">
        <v>1</v>
      </c>
      <c r="L894" s="8">
        <v>4</v>
      </c>
    </row>
    <row r="895" spans="1:12" x14ac:dyDescent="0.25">
      <c r="A895" s="47"/>
      <c r="B895" s="47"/>
      <c r="C895" s="9" t="s">
        <v>26</v>
      </c>
      <c r="D895" s="7"/>
      <c r="E895" s="7"/>
      <c r="F895" s="7"/>
      <c r="G895" s="7"/>
      <c r="H895" s="7"/>
      <c r="I895" s="7"/>
      <c r="J895" s="7"/>
      <c r="K895" s="8">
        <v>5</v>
      </c>
      <c r="L895" s="8">
        <v>20</v>
      </c>
    </row>
    <row r="896" spans="1:12" x14ac:dyDescent="0.25">
      <c r="A896" s="47"/>
      <c r="B896" s="46" t="s">
        <v>18</v>
      </c>
      <c r="C896" s="9" t="s">
        <v>28</v>
      </c>
      <c r="D896" s="7"/>
      <c r="E896" s="7"/>
      <c r="F896" s="7"/>
      <c r="G896" s="7"/>
      <c r="H896" s="7"/>
      <c r="I896" s="7"/>
      <c r="J896" s="8">
        <v>31</v>
      </c>
      <c r="K896" s="8">
        <v>9</v>
      </c>
      <c r="L896" s="8">
        <v>4</v>
      </c>
    </row>
    <row r="897" spans="1:12" x14ac:dyDescent="0.25">
      <c r="A897" s="47"/>
      <c r="B897" s="47"/>
      <c r="C897" s="9" t="s">
        <v>8</v>
      </c>
      <c r="D897" s="7"/>
      <c r="E897" s="7"/>
      <c r="F897" s="7"/>
      <c r="G897" s="7"/>
      <c r="H897" s="7"/>
      <c r="I897" s="7"/>
      <c r="J897" s="8">
        <v>11</v>
      </c>
      <c r="K897" s="8">
        <v>4</v>
      </c>
      <c r="L897" s="8">
        <v>4</v>
      </c>
    </row>
    <row r="898" spans="1:12" x14ac:dyDescent="0.25">
      <c r="A898" s="47"/>
      <c r="B898" s="47"/>
      <c r="C898" s="9" t="s">
        <v>26</v>
      </c>
      <c r="D898" s="7"/>
      <c r="E898" s="7"/>
      <c r="F898" s="7"/>
      <c r="G898" s="7"/>
      <c r="H898" s="7"/>
      <c r="I898" s="7"/>
      <c r="J898" s="8">
        <v>42.5</v>
      </c>
      <c r="K898" s="8">
        <v>10</v>
      </c>
      <c r="L898" s="8">
        <v>10</v>
      </c>
    </row>
    <row r="899" spans="1:12" x14ac:dyDescent="0.25">
      <c r="A899" s="47"/>
      <c r="B899" s="46" t="s">
        <v>19</v>
      </c>
      <c r="C899" s="9" t="s">
        <v>28</v>
      </c>
      <c r="D899" s="7"/>
      <c r="E899" s="7"/>
      <c r="F899" s="7"/>
      <c r="G899" s="7"/>
      <c r="H899" s="7"/>
      <c r="I899" s="7"/>
      <c r="J899" s="7"/>
      <c r="K899" s="7"/>
      <c r="L899" s="8">
        <v>2</v>
      </c>
    </row>
    <row r="900" spans="1:12" x14ac:dyDescent="0.25">
      <c r="A900" s="47"/>
      <c r="B900" s="47"/>
      <c r="C900" s="9" t="s">
        <v>8</v>
      </c>
      <c r="D900" s="7"/>
      <c r="E900" s="7"/>
      <c r="F900" s="7"/>
      <c r="G900" s="7"/>
      <c r="H900" s="7"/>
      <c r="I900" s="7"/>
      <c r="J900" s="7"/>
      <c r="K900" s="7"/>
      <c r="L900" s="8">
        <v>1</v>
      </c>
    </row>
    <row r="901" spans="1:12" x14ac:dyDescent="0.25">
      <c r="A901" s="47"/>
      <c r="B901" s="47"/>
      <c r="C901" s="9" t="s">
        <v>26</v>
      </c>
      <c r="D901" s="7"/>
      <c r="E901" s="7"/>
      <c r="F901" s="7"/>
      <c r="G901" s="7"/>
      <c r="H901" s="7"/>
      <c r="I901" s="7"/>
      <c r="J901" s="7"/>
      <c r="K901" s="7"/>
      <c r="L901" s="8">
        <v>20</v>
      </c>
    </row>
    <row r="902" spans="1:12" x14ac:dyDescent="0.25">
      <c r="A902" s="47"/>
      <c r="B902" s="46" t="s">
        <v>20</v>
      </c>
      <c r="C902" s="9" t="s">
        <v>28</v>
      </c>
      <c r="D902" s="7"/>
      <c r="E902" s="7"/>
      <c r="F902" s="7"/>
      <c r="G902" s="7"/>
      <c r="H902" s="8">
        <v>2</v>
      </c>
      <c r="I902" s="7"/>
      <c r="J902" s="8">
        <v>5</v>
      </c>
      <c r="K902" s="8">
        <v>2</v>
      </c>
      <c r="L902" s="8">
        <v>23</v>
      </c>
    </row>
    <row r="903" spans="1:12" x14ac:dyDescent="0.25">
      <c r="A903" s="47"/>
      <c r="B903" s="47"/>
      <c r="C903" s="9" t="s">
        <v>8</v>
      </c>
      <c r="D903" s="7"/>
      <c r="E903" s="7"/>
      <c r="F903" s="7"/>
      <c r="G903" s="7"/>
      <c r="H903" s="8">
        <v>2</v>
      </c>
      <c r="I903" s="7"/>
      <c r="J903" s="8">
        <v>5</v>
      </c>
      <c r="K903" s="8">
        <v>5</v>
      </c>
      <c r="L903" s="8">
        <v>13</v>
      </c>
    </row>
    <row r="904" spans="1:12" x14ac:dyDescent="0.25">
      <c r="A904" s="47"/>
      <c r="B904" s="47"/>
      <c r="C904" s="9" t="s">
        <v>26</v>
      </c>
      <c r="D904" s="7"/>
      <c r="E904" s="7"/>
      <c r="F904" s="7"/>
      <c r="G904" s="7"/>
      <c r="H904" s="8">
        <v>20</v>
      </c>
      <c r="I904" s="7"/>
      <c r="J904" s="8">
        <v>40</v>
      </c>
      <c r="K904" s="8">
        <v>40</v>
      </c>
      <c r="L904" s="8">
        <v>200</v>
      </c>
    </row>
    <row r="905" spans="1:12" x14ac:dyDescent="0.25">
      <c r="A905" s="46" t="s">
        <v>205</v>
      </c>
      <c r="B905" s="46" t="s">
        <v>15</v>
      </c>
      <c r="C905" s="9" t="s">
        <v>28</v>
      </c>
      <c r="D905" s="7"/>
      <c r="E905" s="7"/>
      <c r="F905" s="7"/>
      <c r="G905" s="7"/>
      <c r="H905" s="7"/>
      <c r="I905" s="7"/>
      <c r="J905" s="8">
        <v>4</v>
      </c>
      <c r="K905" s="8">
        <v>15</v>
      </c>
      <c r="L905" s="8">
        <v>10</v>
      </c>
    </row>
    <row r="906" spans="1:12" x14ac:dyDescent="0.25">
      <c r="A906" s="47"/>
      <c r="B906" s="47"/>
      <c r="C906" s="9" t="s">
        <v>8</v>
      </c>
      <c r="D906" s="7"/>
      <c r="E906" s="7"/>
      <c r="F906" s="7"/>
      <c r="G906" s="7"/>
      <c r="H906" s="7"/>
      <c r="I906" s="7"/>
      <c r="J906" s="8">
        <v>1</v>
      </c>
      <c r="K906" s="8">
        <v>5</v>
      </c>
      <c r="L906" s="8">
        <v>5</v>
      </c>
    </row>
    <row r="907" spans="1:12" x14ac:dyDescent="0.25">
      <c r="A907" s="47"/>
      <c r="B907" s="47"/>
      <c r="C907" s="9" t="s">
        <v>26</v>
      </c>
      <c r="D907" s="7"/>
      <c r="E907" s="7"/>
      <c r="F907" s="7"/>
      <c r="G907" s="7"/>
      <c r="H907" s="7"/>
      <c r="I907" s="7"/>
      <c r="J907" s="8">
        <v>25</v>
      </c>
      <c r="K907" s="8">
        <v>102</v>
      </c>
      <c r="L907" s="8">
        <v>69</v>
      </c>
    </row>
    <row r="908" spans="1:12" x14ac:dyDescent="0.25">
      <c r="A908" s="47"/>
      <c r="B908" s="46" t="s">
        <v>20</v>
      </c>
      <c r="C908" s="9" t="s">
        <v>28</v>
      </c>
      <c r="D908" s="7"/>
      <c r="E908" s="7"/>
      <c r="F908" s="7"/>
      <c r="G908" s="7"/>
      <c r="H908" s="7"/>
      <c r="I908" s="7"/>
      <c r="J908" s="8">
        <v>1</v>
      </c>
      <c r="K908" s="7"/>
      <c r="L908" s="7"/>
    </row>
    <row r="909" spans="1:12" x14ac:dyDescent="0.25">
      <c r="A909" s="47"/>
      <c r="B909" s="47"/>
      <c r="C909" s="9" t="s">
        <v>8</v>
      </c>
      <c r="D909" s="7"/>
      <c r="E909" s="7"/>
      <c r="F909" s="7"/>
      <c r="G909" s="7"/>
      <c r="H909" s="7"/>
      <c r="I909" s="7"/>
      <c r="J909" s="8">
        <v>1</v>
      </c>
      <c r="K909" s="7"/>
      <c r="L909" s="7"/>
    </row>
    <row r="910" spans="1:12" x14ac:dyDescent="0.25">
      <c r="A910" s="47"/>
      <c r="B910" s="47"/>
      <c r="C910" s="9" t="s">
        <v>26</v>
      </c>
      <c r="D910" s="7"/>
      <c r="E910" s="7"/>
      <c r="F910" s="7"/>
      <c r="G910" s="7"/>
      <c r="H910" s="7"/>
      <c r="I910" s="7"/>
      <c r="J910" s="8">
        <v>20</v>
      </c>
      <c r="K910" s="7"/>
      <c r="L910" s="7"/>
    </row>
    <row r="911" spans="1:12" x14ac:dyDescent="0.25">
      <c r="A911" s="46" t="s">
        <v>206</v>
      </c>
      <c r="B911" s="46" t="s">
        <v>15</v>
      </c>
      <c r="C911" s="9" t="s">
        <v>28</v>
      </c>
      <c r="D911" s="7"/>
      <c r="E911" s="7"/>
      <c r="F911" s="7"/>
      <c r="G911" s="7"/>
      <c r="H911" s="7"/>
      <c r="I911" s="7"/>
      <c r="J911" s="7"/>
      <c r="K911" s="7"/>
      <c r="L911" s="8">
        <v>6</v>
      </c>
    </row>
    <row r="912" spans="1:12" x14ac:dyDescent="0.25">
      <c r="A912" s="47"/>
      <c r="B912" s="47"/>
      <c r="C912" s="9" t="s">
        <v>8</v>
      </c>
      <c r="D912" s="7"/>
      <c r="E912" s="7"/>
      <c r="F912" s="7"/>
      <c r="G912" s="7"/>
      <c r="H912" s="7"/>
      <c r="I912" s="7"/>
      <c r="J912" s="7"/>
      <c r="K912" s="7"/>
      <c r="L912" s="8">
        <v>2</v>
      </c>
    </row>
    <row r="913" spans="1:12" x14ac:dyDescent="0.25">
      <c r="A913" s="47"/>
      <c r="B913" s="47"/>
      <c r="C913" s="9" t="s">
        <v>26</v>
      </c>
      <c r="D913" s="7"/>
      <c r="E913" s="7"/>
      <c r="F913" s="7"/>
      <c r="G913" s="7"/>
      <c r="H913" s="7"/>
      <c r="I913" s="7"/>
      <c r="J913" s="7"/>
      <c r="K913" s="7"/>
      <c r="L913" s="8">
        <v>27.5</v>
      </c>
    </row>
    <row r="914" spans="1:12" x14ac:dyDescent="0.25">
      <c r="A914" s="47"/>
      <c r="B914" s="46" t="s">
        <v>20</v>
      </c>
      <c r="C914" s="9" t="s">
        <v>28</v>
      </c>
      <c r="D914" s="7"/>
      <c r="E914" s="7"/>
      <c r="F914" s="7"/>
      <c r="G914" s="7"/>
      <c r="H914" s="7"/>
      <c r="I914" s="7"/>
      <c r="J914" s="7"/>
      <c r="K914" s="7"/>
      <c r="L914" s="8">
        <v>2</v>
      </c>
    </row>
    <row r="915" spans="1:12" x14ac:dyDescent="0.25">
      <c r="A915" s="47"/>
      <c r="B915" s="47"/>
      <c r="C915" s="9" t="s">
        <v>8</v>
      </c>
      <c r="D915" s="7"/>
      <c r="E915" s="7"/>
      <c r="F915" s="7"/>
      <c r="G915" s="7"/>
      <c r="H915" s="7"/>
      <c r="I915" s="7"/>
      <c r="J915" s="7"/>
      <c r="K915" s="7"/>
      <c r="L915" s="8">
        <v>2</v>
      </c>
    </row>
    <row r="916" spans="1:12" x14ac:dyDescent="0.25">
      <c r="A916" s="47"/>
      <c r="B916" s="47"/>
      <c r="C916" s="9" t="s">
        <v>26</v>
      </c>
      <c r="D916" s="7"/>
      <c r="E916" s="7"/>
      <c r="F916" s="7"/>
      <c r="G916" s="7"/>
      <c r="H916" s="7"/>
      <c r="I916" s="7"/>
      <c r="J916" s="7"/>
      <c r="K916" s="7"/>
      <c r="L916" s="8">
        <v>20</v>
      </c>
    </row>
    <row r="917" spans="1:12" x14ac:dyDescent="0.25">
      <c r="A917" s="46" t="s">
        <v>149</v>
      </c>
      <c r="B917" s="46" t="s">
        <v>13</v>
      </c>
      <c r="C917" s="9" t="s">
        <v>28</v>
      </c>
      <c r="D917" s="7"/>
      <c r="E917" s="7"/>
      <c r="F917" s="7"/>
      <c r="G917" s="7"/>
      <c r="H917" s="8">
        <v>1</v>
      </c>
      <c r="I917" s="8">
        <v>3</v>
      </c>
      <c r="J917" s="8">
        <v>5</v>
      </c>
      <c r="K917" s="8">
        <v>6</v>
      </c>
      <c r="L917" s="8">
        <v>10</v>
      </c>
    </row>
    <row r="918" spans="1:12" x14ac:dyDescent="0.25">
      <c r="A918" s="47"/>
      <c r="B918" s="47"/>
      <c r="C918" s="9" t="s">
        <v>8</v>
      </c>
      <c r="D918" s="7"/>
      <c r="E918" s="7"/>
      <c r="F918" s="7"/>
      <c r="G918" s="7"/>
      <c r="H918" s="8">
        <v>1</v>
      </c>
      <c r="I918" s="8">
        <v>1</v>
      </c>
      <c r="J918" s="8">
        <v>2</v>
      </c>
      <c r="K918" s="8">
        <v>3</v>
      </c>
      <c r="L918" s="8">
        <v>4</v>
      </c>
    </row>
    <row r="919" spans="1:12" x14ac:dyDescent="0.25">
      <c r="A919" s="47"/>
      <c r="B919" s="47"/>
      <c r="C919" s="9" t="s">
        <v>26</v>
      </c>
      <c r="D919" s="7"/>
      <c r="E919" s="7"/>
      <c r="F919" s="7"/>
      <c r="G919" s="7"/>
      <c r="H919" s="8">
        <v>7</v>
      </c>
      <c r="I919" s="8">
        <v>7</v>
      </c>
      <c r="J919" s="8">
        <v>14</v>
      </c>
      <c r="K919" s="8">
        <v>21</v>
      </c>
      <c r="L919" s="8">
        <v>28</v>
      </c>
    </row>
    <row r="920" spans="1:12" x14ac:dyDescent="0.25">
      <c r="A920" s="46" t="s">
        <v>207</v>
      </c>
      <c r="B920" s="46" t="s">
        <v>15</v>
      </c>
      <c r="C920" s="9" t="s">
        <v>28</v>
      </c>
      <c r="D920" s="7"/>
      <c r="E920" s="7"/>
      <c r="F920" s="7"/>
      <c r="G920" s="8">
        <v>9</v>
      </c>
      <c r="H920" s="8">
        <v>12</v>
      </c>
      <c r="I920" s="8">
        <v>8</v>
      </c>
      <c r="J920" s="8">
        <v>56</v>
      </c>
      <c r="K920" s="8">
        <v>176</v>
      </c>
      <c r="L920" s="8">
        <v>139</v>
      </c>
    </row>
    <row r="921" spans="1:12" x14ac:dyDescent="0.25">
      <c r="A921" s="47"/>
      <c r="B921" s="47"/>
      <c r="C921" s="9" t="s">
        <v>8</v>
      </c>
      <c r="D921" s="7"/>
      <c r="E921" s="7"/>
      <c r="F921" s="7"/>
      <c r="G921" s="8">
        <v>3</v>
      </c>
      <c r="H921" s="8">
        <v>2</v>
      </c>
      <c r="I921" s="8">
        <v>4</v>
      </c>
      <c r="J921" s="8">
        <v>21</v>
      </c>
      <c r="K921" s="8">
        <v>58</v>
      </c>
      <c r="L921" s="8">
        <v>54</v>
      </c>
    </row>
    <row r="922" spans="1:12" x14ac:dyDescent="0.25">
      <c r="A922" s="47"/>
      <c r="B922" s="47"/>
      <c r="C922" s="9" t="s">
        <v>26</v>
      </c>
      <c r="D922" s="7"/>
      <c r="E922" s="7"/>
      <c r="F922" s="7"/>
      <c r="G922" s="8">
        <v>65</v>
      </c>
      <c r="H922" s="8">
        <v>45</v>
      </c>
      <c r="I922" s="8">
        <v>57</v>
      </c>
      <c r="J922" s="8">
        <v>354</v>
      </c>
      <c r="K922" s="8">
        <v>1246.5</v>
      </c>
      <c r="L922" s="8">
        <v>974</v>
      </c>
    </row>
    <row r="923" spans="1:12" x14ac:dyDescent="0.25">
      <c r="A923" s="47"/>
      <c r="B923" s="46" t="s">
        <v>17</v>
      </c>
      <c r="C923" s="9" t="s">
        <v>28</v>
      </c>
      <c r="D923" s="7"/>
      <c r="E923" s="7"/>
      <c r="F923" s="7"/>
      <c r="G923" s="7"/>
      <c r="H923" s="7"/>
      <c r="I923" s="7"/>
      <c r="J923" s="7"/>
      <c r="K923" s="7"/>
      <c r="L923" s="8">
        <v>1</v>
      </c>
    </row>
    <row r="924" spans="1:12" x14ac:dyDescent="0.25">
      <c r="A924" s="47"/>
      <c r="B924" s="47"/>
      <c r="C924" s="9" t="s">
        <v>8</v>
      </c>
      <c r="D924" s="7"/>
      <c r="E924" s="7"/>
      <c r="F924" s="7"/>
      <c r="G924" s="7"/>
      <c r="H924" s="7"/>
      <c r="I924" s="7"/>
      <c r="J924" s="7"/>
      <c r="K924" s="7"/>
      <c r="L924" s="8">
        <v>1</v>
      </c>
    </row>
    <row r="925" spans="1:12" x14ac:dyDescent="0.25">
      <c r="A925" s="47"/>
      <c r="B925" s="47"/>
      <c r="C925" s="9" t="s">
        <v>26</v>
      </c>
      <c r="D925" s="7"/>
      <c r="E925" s="7"/>
      <c r="F925" s="7"/>
      <c r="G925" s="7"/>
      <c r="H925" s="7"/>
      <c r="I925" s="7"/>
      <c r="J925" s="7"/>
      <c r="K925" s="7"/>
      <c r="L925" s="8">
        <v>5</v>
      </c>
    </row>
    <row r="926" spans="1:12" x14ac:dyDescent="0.25">
      <c r="A926" s="47"/>
      <c r="B926" s="46" t="s">
        <v>18</v>
      </c>
      <c r="C926" s="9" t="s">
        <v>28</v>
      </c>
      <c r="D926" s="7"/>
      <c r="E926" s="7"/>
      <c r="F926" s="7"/>
      <c r="G926" s="7"/>
      <c r="H926" s="7"/>
      <c r="I926" s="8">
        <v>2</v>
      </c>
      <c r="J926" s="8">
        <v>2</v>
      </c>
      <c r="K926" s="8">
        <v>1</v>
      </c>
      <c r="L926" s="8">
        <v>8</v>
      </c>
    </row>
    <row r="927" spans="1:12" x14ac:dyDescent="0.25">
      <c r="A927" s="47"/>
      <c r="B927" s="47"/>
      <c r="C927" s="9" t="s">
        <v>8</v>
      </c>
      <c r="D927" s="7"/>
      <c r="E927" s="7"/>
      <c r="F927" s="7"/>
      <c r="G927" s="7"/>
      <c r="H927" s="7"/>
      <c r="I927" s="8">
        <v>1</v>
      </c>
      <c r="J927" s="8">
        <v>1</v>
      </c>
      <c r="K927" s="8">
        <v>1</v>
      </c>
      <c r="L927" s="8">
        <v>8</v>
      </c>
    </row>
    <row r="928" spans="1:12" x14ac:dyDescent="0.25">
      <c r="A928" s="47"/>
      <c r="B928" s="47"/>
      <c r="C928" s="9" t="s">
        <v>26</v>
      </c>
      <c r="D928" s="7"/>
      <c r="E928" s="7"/>
      <c r="F928" s="7"/>
      <c r="G928" s="7"/>
      <c r="H928" s="7"/>
      <c r="I928" s="8">
        <v>2.5</v>
      </c>
      <c r="J928" s="8">
        <v>2.5</v>
      </c>
      <c r="K928" s="8">
        <v>2.5</v>
      </c>
      <c r="L928" s="8">
        <v>20</v>
      </c>
    </row>
    <row r="929" spans="1:12" x14ac:dyDescent="0.25">
      <c r="A929" s="47"/>
      <c r="B929" s="46" t="s">
        <v>19</v>
      </c>
      <c r="C929" s="9" t="s">
        <v>28</v>
      </c>
      <c r="D929" s="7"/>
      <c r="E929" s="7"/>
      <c r="F929" s="7"/>
      <c r="G929" s="7"/>
      <c r="H929" s="7"/>
      <c r="I929" s="7"/>
      <c r="J929" s="7"/>
      <c r="K929" s="7"/>
      <c r="L929" s="8">
        <v>4</v>
      </c>
    </row>
    <row r="930" spans="1:12" x14ac:dyDescent="0.25">
      <c r="A930" s="47"/>
      <c r="B930" s="47"/>
      <c r="C930" s="9" t="s">
        <v>8</v>
      </c>
      <c r="D930" s="7"/>
      <c r="E930" s="7"/>
      <c r="F930" s="7"/>
      <c r="G930" s="7"/>
      <c r="H930" s="7"/>
      <c r="I930" s="7"/>
      <c r="J930" s="7"/>
      <c r="K930" s="7"/>
      <c r="L930" s="8">
        <v>1</v>
      </c>
    </row>
    <row r="931" spans="1:12" x14ac:dyDescent="0.25">
      <c r="A931" s="47"/>
      <c r="B931" s="47"/>
      <c r="C931" s="9" t="s">
        <v>26</v>
      </c>
      <c r="D931" s="7"/>
      <c r="E931" s="7"/>
      <c r="F931" s="7"/>
      <c r="G931" s="7"/>
      <c r="H931" s="7"/>
      <c r="I931" s="7"/>
      <c r="J931" s="7"/>
      <c r="K931" s="7"/>
      <c r="L931" s="8">
        <v>25</v>
      </c>
    </row>
    <row r="932" spans="1:12" x14ac:dyDescent="0.25">
      <c r="A932" s="47"/>
      <c r="B932" s="46" t="s">
        <v>20</v>
      </c>
      <c r="C932" s="9" t="s">
        <v>28</v>
      </c>
      <c r="D932" s="7"/>
      <c r="E932" s="7"/>
      <c r="F932" s="8">
        <v>1</v>
      </c>
      <c r="G932" s="8">
        <v>2</v>
      </c>
      <c r="H932" s="8">
        <v>2</v>
      </c>
      <c r="I932" s="8">
        <v>6</v>
      </c>
      <c r="J932" s="8">
        <v>18</v>
      </c>
      <c r="K932" s="8">
        <v>34</v>
      </c>
      <c r="L932" s="7"/>
    </row>
    <row r="933" spans="1:12" x14ac:dyDescent="0.25">
      <c r="A933" s="47"/>
      <c r="B933" s="47"/>
      <c r="C933" s="9" t="s">
        <v>8</v>
      </c>
      <c r="D933" s="7"/>
      <c r="E933" s="7"/>
      <c r="F933" s="8">
        <v>1</v>
      </c>
      <c r="G933" s="8">
        <v>2</v>
      </c>
      <c r="H933" s="8">
        <v>2</v>
      </c>
      <c r="I933" s="8">
        <v>6</v>
      </c>
      <c r="J933" s="8">
        <v>18</v>
      </c>
      <c r="K933" s="8">
        <v>39</v>
      </c>
      <c r="L933" s="7"/>
    </row>
    <row r="934" spans="1:12" x14ac:dyDescent="0.25">
      <c r="A934" s="47"/>
      <c r="B934" s="47"/>
      <c r="C934" s="9" t="s">
        <v>26</v>
      </c>
      <c r="D934" s="7"/>
      <c r="E934" s="7"/>
      <c r="F934" s="8">
        <v>20</v>
      </c>
      <c r="G934" s="8">
        <v>40</v>
      </c>
      <c r="H934" s="8">
        <v>40</v>
      </c>
      <c r="I934" s="8">
        <v>40</v>
      </c>
      <c r="J934" s="8">
        <v>240</v>
      </c>
      <c r="K934" s="8">
        <v>565</v>
      </c>
      <c r="L934" s="7"/>
    </row>
    <row r="935" spans="1:12" x14ac:dyDescent="0.25">
      <c r="A935" s="46" t="s">
        <v>208</v>
      </c>
      <c r="B935" s="46" t="s">
        <v>15</v>
      </c>
      <c r="C935" s="9" t="s">
        <v>28</v>
      </c>
      <c r="D935" s="7"/>
      <c r="E935" s="7"/>
      <c r="F935" s="7"/>
      <c r="G935" s="7"/>
      <c r="H935" s="7"/>
      <c r="I935" s="7"/>
      <c r="J935" s="7"/>
      <c r="K935" s="8">
        <v>15</v>
      </c>
      <c r="L935" s="8">
        <v>8</v>
      </c>
    </row>
    <row r="936" spans="1:12" x14ac:dyDescent="0.25">
      <c r="A936" s="47"/>
      <c r="B936" s="47"/>
      <c r="C936" s="9" t="s">
        <v>8</v>
      </c>
      <c r="D936" s="7"/>
      <c r="E936" s="7"/>
      <c r="F936" s="7"/>
      <c r="G936" s="7"/>
      <c r="H936" s="7"/>
      <c r="I936" s="7"/>
      <c r="J936" s="7"/>
      <c r="K936" s="8">
        <v>7</v>
      </c>
      <c r="L936" s="8">
        <v>4</v>
      </c>
    </row>
    <row r="937" spans="1:12" x14ac:dyDescent="0.25">
      <c r="A937" s="47"/>
      <c r="B937" s="47"/>
      <c r="C937" s="9" t="s">
        <v>26</v>
      </c>
      <c r="D937" s="7"/>
      <c r="E937" s="7"/>
      <c r="F937" s="7"/>
      <c r="G937" s="7"/>
      <c r="H937" s="7"/>
      <c r="I937" s="7"/>
      <c r="J937" s="7"/>
      <c r="K937" s="8">
        <v>92</v>
      </c>
      <c r="L937" s="8">
        <v>75</v>
      </c>
    </row>
    <row r="938" spans="1:12" x14ac:dyDescent="0.25">
      <c r="A938" s="47"/>
      <c r="B938" s="46" t="s">
        <v>17</v>
      </c>
      <c r="C938" s="9" t="s">
        <v>28</v>
      </c>
      <c r="D938" s="7"/>
      <c r="E938" s="7"/>
      <c r="F938" s="7"/>
      <c r="G938" s="7"/>
      <c r="H938" s="7"/>
      <c r="I938" s="7"/>
      <c r="J938" s="7"/>
      <c r="K938" s="8">
        <v>1</v>
      </c>
      <c r="L938" s="7"/>
    </row>
    <row r="939" spans="1:12" x14ac:dyDescent="0.25">
      <c r="A939" s="47"/>
      <c r="B939" s="47"/>
      <c r="C939" s="9" t="s">
        <v>8</v>
      </c>
      <c r="D939" s="7"/>
      <c r="E939" s="7"/>
      <c r="F939" s="7"/>
      <c r="G939" s="7"/>
      <c r="H939" s="7"/>
      <c r="I939" s="7"/>
      <c r="J939" s="7"/>
      <c r="K939" s="8">
        <v>1</v>
      </c>
      <c r="L939" s="7"/>
    </row>
    <row r="940" spans="1:12" x14ac:dyDescent="0.25">
      <c r="A940" s="47"/>
      <c r="B940" s="47"/>
      <c r="C940" s="9" t="s">
        <v>26</v>
      </c>
      <c r="D940" s="7"/>
      <c r="E940" s="7"/>
      <c r="F940" s="7"/>
      <c r="G940" s="7"/>
      <c r="H940" s="7"/>
      <c r="I940" s="7"/>
      <c r="J940" s="7"/>
      <c r="K940" s="8">
        <v>5</v>
      </c>
      <c r="L940" s="7"/>
    </row>
    <row r="941" spans="1:12" x14ac:dyDescent="0.25">
      <c r="A941" s="47"/>
      <c r="B941" s="46" t="s">
        <v>20</v>
      </c>
      <c r="C941" s="9" t="s">
        <v>28</v>
      </c>
      <c r="D941" s="7"/>
      <c r="E941" s="7"/>
      <c r="F941" s="7"/>
      <c r="G941" s="7"/>
      <c r="H941" s="7"/>
      <c r="I941" s="7"/>
      <c r="J941" s="8">
        <v>2</v>
      </c>
      <c r="K941" s="7"/>
      <c r="L941" s="7"/>
    </row>
    <row r="942" spans="1:12" x14ac:dyDescent="0.25">
      <c r="A942" s="47"/>
      <c r="B942" s="47"/>
      <c r="C942" s="9" t="s">
        <v>8</v>
      </c>
      <c r="D942" s="7"/>
      <c r="E942" s="7"/>
      <c r="F942" s="7"/>
      <c r="G942" s="7"/>
      <c r="H942" s="7"/>
      <c r="I942" s="7"/>
      <c r="J942" s="8">
        <v>2</v>
      </c>
      <c r="K942" s="7"/>
      <c r="L942" s="7"/>
    </row>
    <row r="943" spans="1:12" x14ac:dyDescent="0.25">
      <c r="A943" s="47"/>
      <c r="B943" s="47"/>
      <c r="C943" s="9" t="s">
        <v>26</v>
      </c>
      <c r="D943" s="7"/>
      <c r="E943" s="7"/>
      <c r="F943" s="7"/>
      <c r="G943" s="7"/>
      <c r="H943" s="7"/>
      <c r="I943" s="7"/>
      <c r="J943" s="8">
        <v>40</v>
      </c>
      <c r="K943" s="7"/>
      <c r="L943" s="7"/>
    </row>
    <row r="944" spans="1:12" x14ac:dyDescent="0.25">
      <c r="A944" s="47"/>
      <c r="B944" s="46" t="s">
        <v>21</v>
      </c>
      <c r="C944" s="9" t="s">
        <v>28</v>
      </c>
      <c r="D944" s="7"/>
      <c r="E944" s="7"/>
      <c r="F944" s="7"/>
      <c r="G944" s="7"/>
      <c r="H944" s="7"/>
      <c r="I944" s="7"/>
      <c r="J944" s="7"/>
      <c r="K944" s="8">
        <v>1</v>
      </c>
      <c r="L944" s="7"/>
    </row>
    <row r="945" spans="1:12" x14ac:dyDescent="0.25">
      <c r="A945" s="47"/>
      <c r="B945" s="47"/>
      <c r="C945" s="9" t="s">
        <v>8</v>
      </c>
      <c r="D945" s="7"/>
      <c r="E945" s="7"/>
      <c r="F945" s="7"/>
      <c r="G945" s="7"/>
      <c r="H945" s="7"/>
      <c r="I945" s="7"/>
      <c r="J945" s="7"/>
      <c r="K945" s="8">
        <v>1</v>
      </c>
      <c r="L945" s="7"/>
    </row>
    <row r="946" spans="1:12" x14ac:dyDescent="0.25">
      <c r="A946" s="47"/>
      <c r="B946" s="47"/>
      <c r="C946" s="9" t="s">
        <v>26</v>
      </c>
      <c r="D946" s="7"/>
      <c r="E946" s="7"/>
      <c r="F946" s="7"/>
      <c r="G946" s="7"/>
      <c r="H946" s="7"/>
      <c r="I946" s="7"/>
      <c r="J946" s="7"/>
      <c r="K946" s="8">
        <v>20</v>
      </c>
      <c r="L946" s="7"/>
    </row>
    <row r="947" spans="1:12" x14ac:dyDescent="0.25">
      <c r="A947" s="46" t="s">
        <v>209</v>
      </c>
      <c r="B947" s="46" t="s">
        <v>15</v>
      </c>
      <c r="C947" s="9" t="s">
        <v>28</v>
      </c>
      <c r="D947" s="7"/>
      <c r="E947" s="7"/>
      <c r="F947" s="7"/>
      <c r="G947" s="8">
        <v>3</v>
      </c>
      <c r="H947" s="8">
        <v>3</v>
      </c>
      <c r="I947" s="8">
        <v>21</v>
      </c>
      <c r="J947" s="8">
        <v>11</v>
      </c>
      <c r="K947" s="8">
        <v>137</v>
      </c>
      <c r="L947" s="8">
        <v>134</v>
      </c>
    </row>
    <row r="948" spans="1:12" x14ac:dyDescent="0.25">
      <c r="A948" s="47"/>
      <c r="B948" s="47"/>
      <c r="C948" s="9" t="s">
        <v>8</v>
      </c>
      <c r="D948" s="7"/>
      <c r="E948" s="7"/>
      <c r="F948" s="7"/>
      <c r="G948" s="8">
        <v>1</v>
      </c>
      <c r="H948" s="8">
        <v>2</v>
      </c>
      <c r="I948" s="8">
        <v>3</v>
      </c>
      <c r="J948" s="8">
        <v>7</v>
      </c>
      <c r="K948" s="8">
        <v>40</v>
      </c>
      <c r="L948" s="8">
        <v>56</v>
      </c>
    </row>
    <row r="949" spans="1:12" x14ac:dyDescent="0.25">
      <c r="A949" s="47"/>
      <c r="B949" s="47"/>
      <c r="C949" s="9" t="s">
        <v>26</v>
      </c>
      <c r="D949" s="7"/>
      <c r="E949" s="7"/>
      <c r="F949" s="7"/>
      <c r="G949" s="8">
        <v>55</v>
      </c>
      <c r="H949" s="8">
        <v>100</v>
      </c>
      <c r="I949" s="8">
        <v>47</v>
      </c>
      <c r="J949" s="8">
        <v>89</v>
      </c>
      <c r="K949" s="8">
        <v>934.5</v>
      </c>
      <c r="L949" s="8">
        <v>1023.5</v>
      </c>
    </row>
    <row r="950" spans="1:12" x14ac:dyDescent="0.25">
      <c r="A950" s="47"/>
      <c r="B950" s="46" t="s">
        <v>17</v>
      </c>
      <c r="C950" s="9" t="s">
        <v>28</v>
      </c>
      <c r="D950" s="7"/>
      <c r="E950" s="8">
        <v>1</v>
      </c>
      <c r="F950" s="7"/>
      <c r="G950" s="7"/>
      <c r="H950" s="7"/>
      <c r="I950" s="7"/>
      <c r="J950" s="8">
        <v>1</v>
      </c>
      <c r="K950" s="8">
        <v>1</v>
      </c>
      <c r="L950" s="8">
        <v>2</v>
      </c>
    </row>
    <row r="951" spans="1:12" x14ac:dyDescent="0.25">
      <c r="A951" s="47"/>
      <c r="B951" s="47"/>
      <c r="C951" s="9" t="s">
        <v>8</v>
      </c>
      <c r="D951" s="7"/>
      <c r="E951" s="8">
        <v>1</v>
      </c>
      <c r="F951" s="7"/>
      <c r="G951" s="7"/>
      <c r="H951" s="7"/>
      <c r="I951" s="7"/>
      <c r="J951" s="8">
        <v>1</v>
      </c>
      <c r="K951" s="8">
        <v>1</v>
      </c>
      <c r="L951" s="8">
        <v>2</v>
      </c>
    </row>
    <row r="952" spans="1:12" x14ac:dyDescent="0.25">
      <c r="A952" s="47"/>
      <c r="B952" s="47"/>
      <c r="C952" s="9" t="s">
        <v>26</v>
      </c>
      <c r="D952" s="7"/>
      <c r="E952" s="8">
        <v>5</v>
      </c>
      <c r="F952" s="7"/>
      <c r="G952" s="7"/>
      <c r="H952" s="7"/>
      <c r="I952" s="7"/>
      <c r="J952" s="8">
        <v>5</v>
      </c>
      <c r="K952" s="8">
        <v>5</v>
      </c>
      <c r="L952" s="8">
        <v>10</v>
      </c>
    </row>
    <row r="953" spans="1:12" x14ac:dyDescent="0.25">
      <c r="A953" s="47"/>
      <c r="B953" s="46" t="s">
        <v>18</v>
      </c>
      <c r="C953" s="9" t="s">
        <v>28</v>
      </c>
      <c r="D953" s="7"/>
      <c r="E953" s="7"/>
      <c r="F953" s="7"/>
      <c r="G953" s="7"/>
      <c r="H953" s="7"/>
      <c r="I953" s="7"/>
      <c r="J953" s="7"/>
      <c r="K953" s="7"/>
      <c r="L953" s="8">
        <v>2</v>
      </c>
    </row>
    <row r="954" spans="1:12" x14ac:dyDescent="0.25">
      <c r="A954" s="47"/>
      <c r="B954" s="47"/>
      <c r="C954" s="9" t="s">
        <v>8</v>
      </c>
      <c r="D954" s="7"/>
      <c r="E954" s="7"/>
      <c r="F954" s="7"/>
      <c r="G954" s="7"/>
      <c r="H954" s="7"/>
      <c r="I954" s="7"/>
      <c r="J954" s="7"/>
      <c r="K954" s="7"/>
      <c r="L954" s="8">
        <v>1</v>
      </c>
    </row>
    <row r="955" spans="1:12" x14ac:dyDescent="0.25">
      <c r="A955" s="47"/>
      <c r="B955" s="47"/>
      <c r="C955" s="9" t="s">
        <v>26</v>
      </c>
      <c r="D955" s="7"/>
      <c r="E955" s="7"/>
      <c r="F955" s="7"/>
      <c r="G955" s="7"/>
      <c r="H955" s="7"/>
      <c r="I955" s="7"/>
      <c r="J955" s="7"/>
      <c r="K955" s="7"/>
      <c r="L955" s="8">
        <v>2.5</v>
      </c>
    </row>
    <row r="956" spans="1:12" x14ac:dyDescent="0.25">
      <c r="A956" s="47"/>
      <c r="B956" s="46" t="s">
        <v>19</v>
      </c>
      <c r="C956" s="9" t="s">
        <v>28</v>
      </c>
      <c r="D956" s="7"/>
      <c r="E956" s="7"/>
      <c r="F956" s="7"/>
      <c r="G956" s="7"/>
      <c r="H956" s="7"/>
      <c r="I956" s="7"/>
      <c r="J956" s="7"/>
      <c r="K956" s="7"/>
      <c r="L956" s="8">
        <v>4</v>
      </c>
    </row>
    <row r="957" spans="1:12" x14ac:dyDescent="0.25">
      <c r="A957" s="47"/>
      <c r="B957" s="47"/>
      <c r="C957" s="9" t="s">
        <v>8</v>
      </c>
      <c r="D957" s="7"/>
      <c r="E957" s="7"/>
      <c r="F957" s="7"/>
      <c r="G957" s="7"/>
      <c r="H957" s="7"/>
      <c r="I957" s="7"/>
      <c r="J957" s="7"/>
      <c r="K957" s="7"/>
      <c r="L957" s="8">
        <v>2</v>
      </c>
    </row>
    <row r="958" spans="1:12" x14ac:dyDescent="0.25">
      <c r="A958" s="47"/>
      <c r="B958" s="47"/>
      <c r="C958" s="9" t="s">
        <v>26</v>
      </c>
      <c r="D958" s="7"/>
      <c r="E958" s="7"/>
      <c r="F958" s="7"/>
      <c r="G958" s="7"/>
      <c r="H958" s="7"/>
      <c r="I958" s="7"/>
      <c r="J958" s="7"/>
      <c r="K958" s="7"/>
      <c r="L958" s="8">
        <v>75</v>
      </c>
    </row>
    <row r="959" spans="1:12" x14ac:dyDescent="0.25">
      <c r="A959" s="47"/>
      <c r="B959" s="46" t="s">
        <v>20</v>
      </c>
      <c r="C959" s="9" t="s">
        <v>28</v>
      </c>
      <c r="D959" s="7"/>
      <c r="E959" s="7"/>
      <c r="F959" s="8">
        <v>2</v>
      </c>
      <c r="G959" s="7"/>
      <c r="H959" s="8">
        <v>9</v>
      </c>
      <c r="I959" s="8">
        <v>5</v>
      </c>
      <c r="J959" s="8">
        <v>11</v>
      </c>
      <c r="K959" s="7"/>
      <c r="L959" s="8">
        <v>12</v>
      </c>
    </row>
    <row r="960" spans="1:12" x14ac:dyDescent="0.25">
      <c r="A960" s="47"/>
      <c r="B960" s="47"/>
      <c r="C960" s="9" t="s">
        <v>8</v>
      </c>
      <c r="D960" s="7"/>
      <c r="E960" s="7"/>
      <c r="F960" s="8">
        <v>2</v>
      </c>
      <c r="G960" s="7"/>
      <c r="H960" s="8">
        <v>9</v>
      </c>
      <c r="I960" s="8">
        <v>5</v>
      </c>
      <c r="J960" s="8">
        <v>10</v>
      </c>
      <c r="K960" s="7"/>
      <c r="L960" s="8">
        <v>10</v>
      </c>
    </row>
    <row r="961" spans="1:12" x14ac:dyDescent="0.25">
      <c r="A961" s="47"/>
      <c r="B961" s="47"/>
      <c r="C961" s="9" t="s">
        <v>26</v>
      </c>
      <c r="D961" s="7"/>
      <c r="E961" s="7"/>
      <c r="F961" s="8">
        <v>0</v>
      </c>
      <c r="G961" s="7"/>
      <c r="H961" s="8">
        <v>100</v>
      </c>
      <c r="I961" s="8">
        <v>100</v>
      </c>
      <c r="J961" s="8">
        <v>160</v>
      </c>
      <c r="K961" s="7"/>
      <c r="L961" s="8">
        <v>120</v>
      </c>
    </row>
    <row r="962" spans="1:12" x14ac:dyDescent="0.25">
      <c r="A962" s="47"/>
      <c r="B962" s="46" t="s">
        <v>21</v>
      </c>
      <c r="C962" s="9" t="s">
        <v>28</v>
      </c>
      <c r="D962" s="7"/>
      <c r="E962" s="7"/>
      <c r="F962" s="7"/>
      <c r="G962" s="7"/>
      <c r="H962" s="7"/>
      <c r="I962" s="7"/>
      <c r="J962" s="7"/>
      <c r="K962" s="8">
        <v>2</v>
      </c>
      <c r="L962" s="8">
        <v>1</v>
      </c>
    </row>
    <row r="963" spans="1:12" x14ac:dyDescent="0.25">
      <c r="A963" s="47"/>
      <c r="B963" s="47"/>
      <c r="C963" s="9" t="s">
        <v>8</v>
      </c>
      <c r="D963" s="7"/>
      <c r="E963" s="7"/>
      <c r="F963" s="7"/>
      <c r="G963" s="7"/>
      <c r="H963" s="7"/>
      <c r="I963" s="7"/>
      <c r="J963" s="7"/>
      <c r="K963" s="8">
        <v>2</v>
      </c>
      <c r="L963" s="8">
        <v>1</v>
      </c>
    </row>
    <row r="964" spans="1:12" x14ac:dyDescent="0.25">
      <c r="A964" s="47"/>
      <c r="B964" s="47"/>
      <c r="C964" s="9" t="s">
        <v>26</v>
      </c>
      <c r="D964" s="7"/>
      <c r="E964" s="7"/>
      <c r="F964" s="7"/>
      <c r="G964" s="7"/>
      <c r="H964" s="7"/>
      <c r="I964" s="7"/>
      <c r="J964" s="7"/>
      <c r="K964" s="8">
        <v>40</v>
      </c>
      <c r="L964" s="8">
        <v>20</v>
      </c>
    </row>
    <row r="965" spans="1:12" x14ac:dyDescent="0.25">
      <c r="A965" s="46" t="s">
        <v>150</v>
      </c>
      <c r="B965" s="46" t="s">
        <v>13</v>
      </c>
      <c r="C965" s="9" t="s">
        <v>28</v>
      </c>
      <c r="D965" s="7"/>
      <c r="E965" s="7"/>
      <c r="F965" s="7"/>
      <c r="G965" s="7"/>
      <c r="H965" s="7"/>
      <c r="I965" s="7"/>
      <c r="J965" s="8">
        <v>1</v>
      </c>
      <c r="K965" s="7"/>
      <c r="L965" s="8">
        <v>3</v>
      </c>
    </row>
    <row r="966" spans="1:12" x14ac:dyDescent="0.25">
      <c r="A966" s="47"/>
      <c r="B966" s="47"/>
      <c r="C966" s="9" t="s">
        <v>8</v>
      </c>
      <c r="D966" s="7"/>
      <c r="E966" s="7"/>
      <c r="F966" s="7"/>
      <c r="G966" s="7"/>
      <c r="H966" s="7"/>
      <c r="I966" s="7"/>
      <c r="J966" s="8">
        <v>1</v>
      </c>
      <c r="K966" s="7"/>
      <c r="L966" s="8">
        <v>1</v>
      </c>
    </row>
    <row r="967" spans="1:12" x14ac:dyDescent="0.25">
      <c r="A967" s="47"/>
      <c r="B967" s="47"/>
      <c r="C967" s="9" t="s">
        <v>26</v>
      </c>
      <c r="D967" s="7"/>
      <c r="E967" s="7"/>
      <c r="F967" s="7"/>
      <c r="G967" s="7"/>
      <c r="H967" s="7"/>
      <c r="I967" s="7"/>
      <c r="J967" s="8">
        <v>7</v>
      </c>
      <c r="K967" s="7"/>
      <c r="L967" s="8">
        <v>7</v>
      </c>
    </row>
    <row r="968" spans="1:12" x14ac:dyDescent="0.25">
      <c r="A968" s="47"/>
      <c r="B968" s="46" t="s">
        <v>15</v>
      </c>
      <c r="C968" s="9" t="s">
        <v>28</v>
      </c>
      <c r="D968" s="7"/>
      <c r="E968" s="8">
        <v>2</v>
      </c>
      <c r="F968" s="8">
        <v>3</v>
      </c>
      <c r="G968" s="8">
        <v>8</v>
      </c>
      <c r="H968" s="8">
        <v>81</v>
      </c>
      <c r="I968" s="8">
        <v>256</v>
      </c>
      <c r="J968" s="8">
        <v>608</v>
      </c>
      <c r="K968" s="8">
        <v>1506</v>
      </c>
      <c r="L968" s="8">
        <v>1513</v>
      </c>
    </row>
    <row r="969" spans="1:12" x14ac:dyDescent="0.25">
      <c r="A969" s="47"/>
      <c r="B969" s="47"/>
      <c r="C969" s="9" t="s">
        <v>8</v>
      </c>
      <c r="D969" s="7"/>
      <c r="E969" s="8">
        <v>1</v>
      </c>
      <c r="F969" s="8">
        <v>3</v>
      </c>
      <c r="G969" s="8">
        <v>4</v>
      </c>
      <c r="H969" s="8">
        <v>32</v>
      </c>
      <c r="I969" s="8">
        <v>130</v>
      </c>
      <c r="J969" s="8">
        <v>265</v>
      </c>
      <c r="K969" s="8">
        <v>695</v>
      </c>
      <c r="L969" s="8">
        <v>800</v>
      </c>
    </row>
    <row r="970" spans="1:12" x14ac:dyDescent="0.25">
      <c r="A970" s="47"/>
      <c r="B970" s="47"/>
      <c r="C970" s="9" t="s">
        <v>26</v>
      </c>
      <c r="D970" s="7"/>
      <c r="E970" s="8">
        <v>20</v>
      </c>
      <c r="F970" s="8">
        <v>90</v>
      </c>
      <c r="G970" s="8">
        <v>70</v>
      </c>
      <c r="H970" s="8">
        <v>806</v>
      </c>
      <c r="I970" s="8">
        <v>2706</v>
      </c>
      <c r="J970" s="8">
        <v>5319</v>
      </c>
      <c r="K970" s="8">
        <v>13111</v>
      </c>
      <c r="L970" s="8">
        <v>14622</v>
      </c>
    </row>
    <row r="971" spans="1:12" x14ac:dyDescent="0.25">
      <c r="A971" s="47"/>
      <c r="B971" s="46" t="s">
        <v>16</v>
      </c>
      <c r="C971" s="9" t="s">
        <v>28</v>
      </c>
      <c r="D971" s="7"/>
      <c r="E971" s="7"/>
      <c r="F971" s="7"/>
      <c r="G971" s="7"/>
      <c r="H971" s="7"/>
      <c r="I971" s="7"/>
      <c r="J971" s="7"/>
      <c r="K971" s="7"/>
      <c r="L971" s="8">
        <v>1</v>
      </c>
    </row>
    <row r="972" spans="1:12" x14ac:dyDescent="0.25">
      <c r="A972" s="47"/>
      <c r="B972" s="47"/>
      <c r="C972" s="9" t="s">
        <v>8</v>
      </c>
      <c r="D972" s="7"/>
      <c r="E972" s="7"/>
      <c r="F972" s="7"/>
      <c r="G972" s="7"/>
      <c r="H972" s="7"/>
      <c r="I972" s="7"/>
      <c r="J972" s="7"/>
      <c r="K972" s="7"/>
      <c r="L972" s="8">
        <v>1</v>
      </c>
    </row>
    <row r="973" spans="1:12" x14ac:dyDescent="0.25">
      <c r="A973" s="47"/>
      <c r="B973" s="47"/>
      <c r="C973" s="9" t="s">
        <v>26</v>
      </c>
      <c r="D973" s="7"/>
      <c r="E973" s="7"/>
      <c r="F973" s="7"/>
      <c r="G973" s="7"/>
      <c r="H973" s="7"/>
      <c r="I973" s="7"/>
      <c r="J973" s="7"/>
      <c r="K973" s="7"/>
      <c r="L973" s="8">
        <v>4</v>
      </c>
    </row>
    <row r="974" spans="1:12" x14ac:dyDescent="0.25">
      <c r="A974" s="47"/>
      <c r="B974" s="46" t="s">
        <v>17</v>
      </c>
      <c r="C974" s="9" t="s">
        <v>28</v>
      </c>
      <c r="D974" s="7"/>
      <c r="E974" s="7"/>
      <c r="F974" s="7"/>
      <c r="G974" s="7"/>
      <c r="H974" s="7"/>
      <c r="I974" s="7"/>
      <c r="J974" s="8">
        <v>2</v>
      </c>
      <c r="K974" s="8">
        <v>6</v>
      </c>
      <c r="L974" s="8">
        <v>21</v>
      </c>
    </row>
    <row r="975" spans="1:12" x14ac:dyDescent="0.25">
      <c r="A975" s="47"/>
      <c r="B975" s="47"/>
      <c r="C975" s="9" t="s">
        <v>8</v>
      </c>
      <c r="D975" s="7"/>
      <c r="E975" s="7"/>
      <c r="F975" s="7"/>
      <c r="G975" s="7"/>
      <c r="H975" s="7"/>
      <c r="I975" s="7"/>
      <c r="J975" s="8">
        <v>2</v>
      </c>
      <c r="K975" s="8">
        <v>6</v>
      </c>
      <c r="L975" s="8">
        <v>21</v>
      </c>
    </row>
    <row r="976" spans="1:12" x14ac:dyDescent="0.25">
      <c r="A976" s="47"/>
      <c r="B976" s="47"/>
      <c r="C976" s="9" t="s">
        <v>26</v>
      </c>
      <c r="D976" s="7"/>
      <c r="E976" s="7"/>
      <c r="F976" s="7"/>
      <c r="G976" s="7"/>
      <c r="H976" s="7"/>
      <c r="I976" s="7"/>
      <c r="J976" s="8">
        <v>10</v>
      </c>
      <c r="K976" s="8">
        <v>30</v>
      </c>
      <c r="L976" s="8">
        <v>105</v>
      </c>
    </row>
    <row r="977" spans="1:12" x14ac:dyDescent="0.25">
      <c r="A977" s="47"/>
      <c r="B977" s="46" t="s">
        <v>18</v>
      </c>
      <c r="C977" s="9" t="s">
        <v>28</v>
      </c>
      <c r="D977" s="7"/>
      <c r="E977" s="7"/>
      <c r="F977" s="7"/>
      <c r="G977" s="7"/>
      <c r="H977" s="7"/>
      <c r="I977" s="7"/>
      <c r="J977" s="7"/>
      <c r="K977" s="8">
        <v>2</v>
      </c>
      <c r="L977" s="8">
        <v>2</v>
      </c>
    </row>
    <row r="978" spans="1:12" x14ac:dyDescent="0.25">
      <c r="A978" s="47"/>
      <c r="B978" s="47"/>
      <c r="C978" s="9" t="s">
        <v>8</v>
      </c>
      <c r="D978" s="7"/>
      <c r="E978" s="7"/>
      <c r="F978" s="7"/>
      <c r="G978" s="7"/>
      <c r="H978" s="7"/>
      <c r="I978" s="7"/>
      <c r="J978" s="7"/>
      <c r="K978" s="8">
        <v>1</v>
      </c>
      <c r="L978" s="8">
        <v>2</v>
      </c>
    </row>
    <row r="979" spans="1:12" x14ac:dyDescent="0.25">
      <c r="A979" s="47"/>
      <c r="B979" s="47"/>
      <c r="C979" s="9" t="s">
        <v>26</v>
      </c>
      <c r="D979" s="7"/>
      <c r="E979" s="7"/>
      <c r="F979" s="7"/>
      <c r="G979" s="7"/>
      <c r="H979" s="7"/>
      <c r="I979" s="7"/>
      <c r="J979" s="7"/>
      <c r="K979" s="8">
        <v>2.5</v>
      </c>
      <c r="L979" s="8">
        <v>5</v>
      </c>
    </row>
    <row r="980" spans="1:12" x14ac:dyDescent="0.25">
      <c r="A980" s="47"/>
      <c r="B980" s="46" t="s">
        <v>19</v>
      </c>
      <c r="C980" s="9" t="s">
        <v>28</v>
      </c>
      <c r="D980" s="7"/>
      <c r="E980" s="7"/>
      <c r="F980" s="7"/>
      <c r="G980" s="8">
        <v>1</v>
      </c>
      <c r="H980" s="8">
        <v>4</v>
      </c>
      <c r="I980" s="8">
        <v>9</v>
      </c>
      <c r="J980" s="8">
        <v>5</v>
      </c>
      <c r="K980" s="8">
        <v>64</v>
      </c>
      <c r="L980" s="8">
        <v>164</v>
      </c>
    </row>
    <row r="981" spans="1:12" x14ac:dyDescent="0.25">
      <c r="A981" s="47"/>
      <c r="B981" s="47"/>
      <c r="C981" s="9" t="s">
        <v>8</v>
      </c>
      <c r="D981" s="7"/>
      <c r="E981" s="7"/>
      <c r="F981" s="7"/>
      <c r="G981" s="8">
        <v>1</v>
      </c>
      <c r="H981" s="8">
        <v>1</v>
      </c>
      <c r="I981" s="8">
        <v>5</v>
      </c>
      <c r="J981" s="8">
        <v>5</v>
      </c>
      <c r="K981" s="8">
        <v>33</v>
      </c>
      <c r="L981" s="8">
        <v>74</v>
      </c>
    </row>
    <row r="982" spans="1:12" x14ac:dyDescent="0.25">
      <c r="A982" s="47"/>
      <c r="B982" s="47"/>
      <c r="C982" s="9" t="s">
        <v>26</v>
      </c>
      <c r="D982" s="7"/>
      <c r="E982" s="7"/>
      <c r="F982" s="7"/>
      <c r="G982" s="8">
        <v>10</v>
      </c>
      <c r="H982" s="8">
        <v>7</v>
      </c>
      <c r="I982" s="8">
        <v>50</v>
      </c>
      <c r="J982" s="8">
        <v>57</v>
      </c>
      <c r="K982" s="8">
        <v>467</v>
      </c>
      <c r="L982" s="8">
        <v>1188</v>
      </c>
    </row>
    <row r="983" spans="1:12" x14ac:dyDescent="0.25">
      <c r="A983" s="47"/>
      <c r="B983" s="46" t="s">
        <v>20</v>
      </c>
      <c r="C983" s="9" t="s">
        <v>28</v>
      </c>
      <c r="D983" s="7"/>
      <c r="E983" s="8">
        <v>1</v>
      </c>
      <c r="F983" s="8">
        <v>3</v>
      </c>
      <c r="G983" s="8">
        <v>11</v>
      </c>
      <c r="H983" s="8">
        <v>67</v>
      </c>
      <c r="I983" s="8">
        <v>162</v>
      </c>
      <c r="J983" s="8">
        <v>320</v>
      </c>
      <c r="K983" s="8">
        <v>673</v>
      </c>
      <c r="L983" s="8">
        <v>406</v>
      </c>
    </row>
    <row r="984" spans="1:12" x14ac:dyDescent="0.25">
      <c r="A984" s="47"/>
      <c r="B984" s="47"/>
      <c r="C984" s="9" t="s">
        <v>8</v>
      </c>
      <c r="D984" s="7"/>
      <c r="E984" s="8">
        <v>1</v>
      </c>
      <c r="F984" s="8">
        <v>3</v>
      </c>
      <c r="G984" s="8">
        <v>11</v>
      </c>
      <c r="H984" s="8">
        <v>66</v>
      </c>
      <c r="I984" s="8">
        <v>162</v>
      </c>
      <c r="J984" s="8">
        <v>313</v>
      </c>
      <c r="K984" s="8">
        <v>537</v>
      </c>
      <c r="L984" s="8">
        <v>319</v>
      </c>
    </row>
    <row r="985" spans="1:12" x14ac:dyDescent="0.25">
      <c r="A985" s="47"/>
      <c r="B985" s="47"/>
      <c r="C985" s="9" t="s">
        <v>26</v>
      </c>
      <c r="D985" s="7"/>
      <c r="E985" s="8">
        <v>20</v>
      </c>
      <c r="F985" s="8">
        <v>40</v>
      </c>
      <c r="G985" s="8">
        <v>140</v>
      </c>
      <c r="H985" s="8">
        <v>820</v>
      </c>
      <c r="I985" s="8">
        <v>1940</v>
      </c>
      <c r="J985" s="8">
        <v>3910</v>
      </c>
      <c r="K985" s="8">
        <v>9540</v>
      </c>
      <c r="L985" s="8">
        <v>5240</v>
      </c>
    </row>
    <row r="986" spans="1:12" x14ac:dyDescent="0.25">
      <c r="A986" s="47"/>
      <c r="B986" s="46" t="s">
        <v>21</v>
      </c>
      <c r="C986" s="9" t="s">
        <v>28</v>
      </c>
      <c r="D986" s="7"/>
      <c r="E986" s="7"/>
      <c r="F986" s="7"/>
      <c r="G986" s="7"/>
      <c r="H986" s="7"/>
      <c r="I986" s="7"/>
      <c r="J986" s="7"/>
      <c r="K986" s="7"/>
      <c r="L986" s="8">
        <v>1</v>
      </c>
    </row>
    <row r="987" spans="1:12" x14ac:dyDescent="0.25">
      <c r="A987" s="47"/>
      <c r="B987" s="47"/>
      <c r="C987" s="9" t="s">
        <v>8</v>
      </c>
      <c r="D987" s="7"/>
      <c r="E987" s="7"/>
      <c r="F987" s="7"/>
      <c r="G987" s="7"/>
      <c r="H987" s="7"/>
      <c r="I987" s="7"/>
      <c r="J987" s="7"/>
      <c r="K987" s="7"/>
      <c r="L987" s="8">
        <v>1</v>
      </c>
    </row>
    <row r="988" spans="1:12" x14ac:dyDescent="0.25">
      <c r="A988" s="47"/>
      <c r="B988" s="47"/>
      <c r="C988" s="9" t="s">
        <v>26</v>
      </c>
      <c r="D988" s="7"/>
      <c r="E988" s="7"/>
      <c r="F988" s="7"/>
      <c r="G988" s="7"/>
      <c r="H988" s="7"/>
      <c r="I988" s="7"/>
      <c r="J988" s="7"/>
      <c r="K988" s="7"/>
      <c r="L988" s="8">
        <v>20</v>
      </c>
    </row>
    <row r="989" spans="1:12" x14ac:dyDescent="0.25">
      <c r="A989" s="47"/>
      <c r="B989" s="46" t="s">
        <v>24</v>
      </c>
      <c r="C989" s="9" t="s">
        <v>28</v>
      </c>
      <c r="D989" s="7"/>
      <c r="E989" s="7"/>
      <c r="F989" s="7"/>
      <c r="G989" s="7"/>
      <c r="H989" s="8">
        <v>2</v>
      </c>
      <c r="I989" s="8">
        <v>2</v>
      </c>
      <c r="J989" s="8">
        <v>25</v>
      </c>
      <c r="K989" s="8">
        <v>18</v>
      </c>
      <c r="L989" s="8">
        <v>14</v>
      </c>
    </row>
    <row r="990" spans="1:12" x14ac:dyDescent="0.25">
      <c r="A990" s="47"/>
      <c r="B990" s="47"/>
      <c r="C990" s="9" t="s">
        <v>8</v>
      </c>
      <c r="D990" s="7"/>
      <c r="E990" s="7"/>
      <c r="F990" s="7"/>
      <c r="G990" s="7"/>
      <c r="H990" s="8">
        <v>2</v>
      </c>
      <c r="I990" s="8">
        <v>2</v>
      </c>
      <c r="J990" s="8">
        <v>24</v>
      </c>
      <c r="K990" s="8">
        <v>23</v>
      </c>
      <c r="L990" s="8">
        <v>13</v>
      </c>
    </row>
    <row r="991" spans="1:12" x14ac:dyDescent="0.25">
      <c r="A991" s="47"/>
      <c r="B991" s="47"/>
      <c r="C991" s="9" t="s">
        <v>26</v>
      </c>
      <c r="D991" s="7"/>
      <c r="E991" s="7"/>
      <c r="F991" s="7"/>
      <c r="G991" s="7"/>
      <c r="H991" s="8">
        <v>0</v>
      </c>
      <c r="I991" s="8">
        <v>40</v>
      </c>
      <c r="J991" s="8">
        <v>140</v>
      </c>
      <c r="K991" s="8">
        <v>-44</v>
      </c>
      <c r="L991" s="8">
        <v>-5</v>
      </c>
    </row>
    <row r="992" spans="1:12" x14ac:dyDescent="0.25">
      <c r="A992" s="46" t="s">
        <v>151</v>
      </c>
      <c r="B992" s="46" t="s">
        <v>13</v>
      </c>
      <c r="C992" s="9" t="s">
        <v>28</v>
      </c>
      <c r="D992" s="7"/>
      <c r="E992" s="7"/>
      <c r="F992" s="7"/>
      <c r="G992" s="7"/>
      <c r="H992" s="7"/>
      <c r="I992" s="7"/>
      <c r="J992" s="7"/>
      <c r="K992" s="8">
        <v>11</v>
      </c>
      <c r="L992" s="8">
        <v>24</v>
      </c>
    </row>
    <row r="993" spans="1:12" x14ac:dyDescent="0.25">
      <c r="A993" s="47"/>
      <c r="B993" s="47"/>
      <c r="C993" s="9" t="s">
        <v>8</v>
      </c>
      <c r="D993" s="7"/>
      <c r="E993" s="7"/>
      <c r="F993" s="7"/>
      <c r="G993" s="7"/>
      <c r="H993" s="7"/>
      <c r="I993" s="7"/>
      <c r="J993" s="7"/>
      <c r="K993" s="8">
        <v>5</v>
      </c>
      <c r="L993" s="8">
        <v>11</v>
      </c>
    </row>
    <row r="994" spans="1:12" x14ac:dyDescent="0.25">
      <c r="A994" s="47"/>
      <c r="B994" s="47"/>
      <c r="C994" s="9" t="s">
        <v>26</v>
      </c>
      <c r="D994" s="7"/>
      <c r="E994" s="7"/>
      <c r="F994" s="7"/>
      <c r="G994" s="7"/>
      <c r="H994" s="7"/>
      <c r="I994" s="7"/>
      <c r="J994" s="7"/>
      <c r="K994" s="8">
        <v>42</v>
      </c>
      <c r="L994" s="8">
        <v>61</v>
      </c>
    </row>
    <row r="995" spans="1:12" x14ac:dyDescent="0.25">
      <c r="A995" s="46" t="s">
        <v>153</v>
      </c>
      <c r="B995" s="46" t="s">
        <v>13</v>
      </c>
      <c r="C995" s="9" t="s">
        <v>28</v>
      </c>
      <c r="D995" s="7"/>
      <c r="E995" s="7"/>
      <c r="F995" s="7"/>
      <c r="G995" s="8">
        <v>3</v>
      </c>
      <c r="H995" s="8">
        <v>9</v>
      </c>
      <c r="I995" s="8">
        <v>24</v>
      </c>
      <c r="J995" s="8">
        <v>28</v>
      </c>
      <c r="K995" s="8">
        <v>45</v>
      </c>
      <c r="L995" s="8">
        <v>41</v>
      </c>
    </row>
    <row r="996" spans="1:12" x14ac:dyDescent="0.25">
      <c r="A996" s="47"/>
      <c r="B996" s="47"/>
      <c r="C996" s="9" t="s">
        <v>8</v>
      </c>
      <c r="D996" s="7"/>
      <c r="E996" s="7"/>
      <c r="F996" s="7"/>
      <c r="G996" s="8">
        <v>1</v>
      </c>
      <c r="H996" s="8">
        <v>2</v>
      </c>
      <c r="I996" s="8">
        <v>10</v>
      </c>
      <c r="J996" s="8">
        <v>12</v>
      </c>
      <c r="K996" s="8">
        <v>19</v>
      </c>
      <c r="L996" s="8">
        <v>20</v>
      </c>
    </row>
    <row r="997" spans="1:12" x14ac:dyDescent="0.25">
      <c r="A997" s="47"/>
      <c r="B997" s="47"/>
      <c r="C997" s="9" t="s">
        <v>26</v>
      </c>
      <c r="D997" s="7"/>
      <c r="E997" s="7"/>
      <c r="F997" s="7"/>
      <c r="G997" s="8">
        <v>7</v>
      </c>
      <c r="H997" s="8">
        <v>42</v>
      </c>
      <c r="I997" s="8">
        <v>51</v>
      </c>
      <c r="J997" s="8">
        <v>96</v>
      </c>
      <c r="K997" s="8">
        <v>188</v>
      </c>
      <c r="L997" s="8">
        <v>160</v>
      </c>
    </row>
    <row r="998" spans="1:12" x14ac:dyDescent="0.25">
      <c r="A998" s="47"/>
      <c r="B998" s="46" t="s">
        <v>15</v>
      </c>
      <c r="C998" s="9" t="s">
        <v>28</v>
      </c>
      <c r="D998" s="7"/>
      <c r="E998" s="7"/>
      <c r="F998" s="7"/>
      <c r="G998" s="7"/>
      <c r="H998" s="7"/>
      <c r="I998" s="7"/>
      <c r="J998" s="7"/>
      <c r="K998" s="8">
        <v>3</v>
      </c>
      <c r="L998" s="7"/>
    </row>
    <row r="999" spans="1:12" x14ac:dyDescent="0.25">
      <c r="A999" s="47"/>
      <c r="B999" s="47"/>
      <c r="C999" s="9" t="s">
        <v>8</v>
      </c>
      <c r="D999" s="7"/>
      <c r="E999" s="7"/>
      <c r="F999" s="7"/>
      <c r="G999" s="7"/>
      <c r="H999" s="7"/>
      <c r="I999" s="7"/>
      <c r="J999" s="7"/>
      <c r="K999" s="8">
        <v>1</v>
      </c>
      <c r="L999" s="7"/>
    </row>
    <row r="1000" spans="1:12" x14ac:dyDescent="0.25">
      <c r="A1000" s="47"/>
      <c r="B1000" s="47"/>
      <c r="C1000" s="9" t="s">
        <v>26</v>
      </c>
      <c r="D1000" s="7"/>
      <c r="E1000" s="7"/>
      <c r="F1000" s="7"/>
      <c r="G1000" s="7"/>
      <c r="H1000" s="7"/>
      <c r="I1000" s="7"/>
      <c r="J1000" s="7"/>
      <c r="K1000" s="8">
        <v>25</v>
      </c>
      <c r="L1000" s="7"/>
    </row>
    <row r="1001" spans="1:12" x14ac:dyDescent="0.25">
      <c r="A1001" s="46" t="s">
        <v>154</v>
      </c>
      <c r="B1001" s="46" t="s">
        <v>13</v>
      </c>
      <c r="C1001" s="9" t="s">
        <v>28</v>
      </c>
      <c r="D1001" s="7"/>
      <c r="E1001" s="7"/>
      <c r="F1001" s="7"/>
      <c r="G1001" s="7"/>
      <c r="H1001" s="7"/>
      <c r="I1001" s="7"/>
      <c r="J1001" s="7"/>
      <c r="K1001" s="8">
        <v>1</v>
      </c>
      <c r="L1001" s="8">
        <v>9</v>
      </c>
    </row>
    <row r="1002" spans="1:12" x14ac:dyDescent="0.25">
      <c r="A1002" s="47"/>
      <c r="B1002" s="47"/>
      <c r="C1002" s="9" t="s">
        <v>8</v>
      </c>
      <c r="D1002" s="7"/>
      <c r="E1002" s="7"/>
      <c r="F1002" s="7"/>
      <c r="G1002" s="7"/>
      <c r="H1002" s="7"/>
      <c r="I1002" s="7"/>
      <c r="J1002" s="7"/>
      <c r="K1002" s="8">
        <v>1</v>
      </c>
      <c r="L1002" s="8">
        <v>4</v>
      </c>
    </row>
    <row r="1003" spans="1:12" x14ac:dyDescent="0.25">
      <c r="A1003" s="47"/>
      <c r="B1003" s="47"/>
      <c r="C1003" s="9" t="s">
        <v>26</v>
      </c>
      <c r="D1003" s="7"/>
      <c r="E1003" s="7"/>
      <c r="F1003" s="7"/>
      <c r="G1003" s="7"/>
      <c r="H1003" s="7"/>
      <c r="I1003" s="7"/>
      <c r="J1003" s="7"/>
      <c r="K1003" s="8">
        <v>3</v>
      </c>
      <c r="L1003" s="8">
        <v>28</v>
      </c>
    </row>
    <row r="1004" spans="1:12" x14ac:dyDescent="0.25">
      <c r="A1004" s="46" t="s">
        <v>155</v>
      </c>
      <c r="B1004" s="46" t="s">
        <v>13</v>
      </c>
      <c r="C1004" s="9" t="s">
        <v>28</v>
      </c>
      <c r="D1004" s="7"/>
      <c r="E1004" s="7"/>
      <c r="F1004" s="7"/>
      <c r="G1004" s="7"/>
      <c r="H1004" s="7"/>
      <c r="I1004" s="7"/>
      <c r="J1004" s="7"/>
      <c r="K1004" s="8">
        <v>3</v>
      </c>
      <c r="L1004" s="7"/>
    </row>
    <row r="1005" spans="1:12" x14ac:dyDescent="0.25">
      <c r="A1005" s="47"/>
      <c r="B1005" s="47"/>
      <c r="C1005" s="9" t="s">
        <v>8</v>
      </c>
      <c r="D1005" s="7"/>
      <c r="E1005" s="7"/>
      <c r="F1005" s="7"/>
      <c r="G1005" s="7"/>
      <c r="H1005" s="7"/>
      <c r="I1005" s="7"/>
      <c r="J1005" s="7"/>
      <c r="K1005" s="8">
        <v>2</v>
      </c>
      <c r="L1005" s="7"/>
    </row>
    <row r="1006" spans="1:12" x14ac:dyDescent="0.25">
      <c r="A1006" s="47"/>
      <c r="B1006" s="47"/>
      <c r="C1006" s="9" t="s">
        <v>26</v>
      </c>
      <c r="D1006" s="7"/>
      <c r="E1006" s="7"/>
      <c r="F1006" s="7"/>
      <c r="G1006" s="7"/>
      <c r="H1006" s="7"/>
      <c r="I1006" s="7"/>
      <c r="J1006" s="7"/>
      <c r="K1006" s="8">
        <v>10</v>
      </c>
      <c r="L1006" s="7"/>
    </row>
    <row r="1007" spans="1:12" x14ac:dyDescent="0.25">
      <c r="A1007" s="47"/>
      <c r="B1007" s="46" t="s">
        <v>15</v>
      </c>
      <c r="C1007" s="9" t="s">
        <v>28</v>
      </c>
      <c r="D1007" s="7"/>
      <c r="E1007" s="7"/>
      <c r="F1007" s="7"/>
      <c r="G1007" s="7"/>
      <c r="H1007" s="7"/>
      <c r="I1007" s="7"/>
      <c r="J1007" s="7"/>
      <c r="K1007" s="8">
        <v>4</v>
      </c>
      <c r="L1007" s="7"/>
    </row>
    <row r="1008" spans="1:12" x14ac:dyDescent="0.25">
      <c r="A1008" s="47"/>
      <c r="B1008" s="47"/>
      <c r="C1008" s="9" t="s">
        <v>8</v>
      </c>
      <c r="D1008" s="7"/>
      <c r="E1008" s="7"/>
      <c r="F1008" s="7"/>
      <c r="G1008" s="7"/>
      <c r="H1008" s="7"/>
      <c r="I1008" s="7"/>
      <c r="J1008" s="7"/>
      <c r="K1008" s="8">
        <v>1</v>
      </c>
      <c r="L1008" s="7"/>
    </row>
    <row r="1009" spans="1:12" x14ac:dyDescent="0.25">
      <c r="A1009" s="47"/>
      <c r="B1009" s="47"/>
      <c r="C1009" s="9" t="s">
        <v>26</v>
      </c>
      <c r="D1009" s="7"/>
      <c r="E1009" s="7"/>
      <c r="F1009" s="7"/>
      <c r="G1009" s="7"/>
      <c r="H1009" s="7"/>
      <c r="I1009" s="7"/>
      <c r="J1009" s="7"/>
      <c r="K1009" s="8">
        <v>25</v>
      </c>
      <c r="L1009" s="7"/>
    </row>
    <row r="1010" spans="1:12" x14ac:dyDescent="0.25">
      <c r="A1010" s="46" t="s">
        <v>156</v>
      </c>
      <c r="B1010" s="46" t="s">
        <v>13</v>
      </c>
      <c r="C1010" s="9" t="s">
        <v>28</v>
      </c>
      <c r="D1010" s="7"/>
      <c r="E1010" s="7"/>
      <c r="F1010" s="7"/>
      <c r="G1010" s="7"/>
      <c r="H1010" s="7"/>
      <c r="I1010" s="7"/>
      <c r="J1010" s="8">
        <v>3</v>
      </c>
      <c r="K1010" s="8">
        <v>25</v>
      </c>
      <c r="L1010" s="8">
        <v>10</v>
      </c>
    </row>
    <row r="1011" spans="1:12" x14ac:dyDescent="0.25">
      <c r="A1011" s="47"/>
      <c r="B1011" s="47"/>
      <c r="C1011" s="9" t="s">
        <v>8</v>
      </c>
      <c r="D1011" s="7"/>
      <c r="E1011" s="7"/>
      <c r="F1011" s="7"/>
      <c r="G1011" s="7"/>
      <c r="H1011" s="7"/>
      <c r="I1011" s="7"/>
      <c r="J1011" s="8">
        <v>1</v>
      </c>
      <c r="K1011" s="8">
        <v>2</v>
      </c>
      <c r="L1011" s="8">
        <v>6</v>
      </c>
    </row>
    <row r="1012" spans="1:12" x14ac:dyDescent="0.25">
      <c r="A1012" s="47"/>
      <c r="B1012" s="47"/>
      <c r="C1012" s="9" t="s">
        <v>26</v>
      </c>
      <c r="D1012" s="7"/>
      <c r="E1012" s="7"/>
      <c r="F1012" s="7"/>
      <c r="G1012" s="7"/>
      <c r="H1012" s="7"/>
      <c r="I1012" s="7"/>
      <c r="J1012" s="8">
        <v>7</v>
      </c>
      <c r="K1012" s="8">
        <v>21</v>
      </c>
      <c r="L1012" s="8">
        <v>47</v>
      </c>
    </row>
    <row r="1013" spans="1:12" x14ac:dyDescent="0.25">
      <c r="A1013" s="46" t="s">
        <v>210</v>
      </c>
      <c r="B1013" s="46" t="s">
        <v>15</v>
      </c>
      <c r="C1013" s="9" t="s">
        <v>28</v>
      </c>
      <c r="D1013" s="7"/>
      <c r="E1013" s="7"/>
      <c r="F1013" s="7"/>
      <c r="G1013" s="7"/>
      <c r="H1013" s="7"/>
      <c r="I1013" s="7"/>
      <c r="J1013" s="8">
        <v>25</v>
      </c>
      <c r="K1013" s="8">
        <v>55</v>
      </c>
      <c r="L1013" s="8">
        <v>8</v>
      </c>
    </row>
    <row r="1014" spans="1:12" x14ac:dyDescent="0.25">
      <c r="A1014" s="47"/>
      <c r="B1014" s="47"/>
      <c r="C1014" s="9" t="s">
        <v>8</v>
      </c>
      <c r="D1014" s="7"/>
      <c r="E1014" s="7"/>
      <c r="F1014" s="7"/>
      <c r="G1014" s="7"/>
      <c r="H1014" s="7"/>
      <c r="I1014" s="7"/>
      <c r="J1014" s="8">
        <v>6</v>
      </c>
      <c r="K1014" s="8">
        <v>16</v>
      </c>
      <c r="L1014" s="8">
        <v>4</v>
      </c>
    </row>
    <row r="1015" spans="1:12" x14ac:dyDescent="0.25">
      <c r="A1015" s="47"/>
      <c r="B1015" s="47"/>
      <c r="C1015" s="9" t="s">
        <v>26</v>
      </c>
      <c r="D1015" s="7"/>
      <c r="E1015" s="7"/>
      <c r="F1015" s="7"/>
      <c r="G1015" s="7"/>
      <c r="H1015" s="7"/>
      <c r="I1015" s="7"/>
      <c r="J1015" s="8">
        <v>154</v>
      </c>
      <c r="K1015" s="8">
        <v>240</v>
      </c>
      <c r="L1015" s="8">
        <v>72</v>
      </c>
    </row>
    <row r="1016" spans="1:12" x14ac:dyDescent="0.25">
      <c r="A1016" s="47"/>
      <c r="B1016" s="46" t="s">
        <v>24</v>
      </c>
      <c r="C1016" s="9" t="s">
        <v>28</v>
      </c>
      <c r="D1016" s="7"/>
      <c r="E1016" s="7"/>
      <c r="F1016" s="7"/>
      <c r="G1016" s="7"/>
      <c r="H1016" s="7"/>
      <c r="I1016" s="7"/>
      <c r="J1016" s="7"/>
      <c r="K1016" s="8">
        <v>0</v>
      </c>
      <c r="L1016" s="7"/>
    </row>
    <row r="1017" spans="1:12" x14ac:dyDescent="0.25">
      <c r="A1017" s="47"/>
      <c r="B1017" s="47"/>
      <c r="C1017" s="9" t="s">
        <v>8</v>
      </c>
      <c r="D1017" s="7"/>
      <c r="E1017" s="7"/>
      <c r="F1017" s="7"/>
      <c r="G1017" s="7"/>
      <c r="H1017" s="7"/>
      <c r="I1017" s="7"/>
      <c r="J1017" s="7"/>
      <c r="K1017" s="8">
        <v>2</v>
      </c>
      <c r="L1017" s="7"/>
    </row>
    <row r="1018" spans="1:12" x14ac:dyDescent="0.25">
      <c r="A1018" s="47"/>
      <c r="B1018" s="47"/>
      <c r="C1018" s="9" t="s">
        <v>26</v>
      </c>
      <c r="D1018" s="7"/>
      <c r="E1018" s="7"/>
      <c r="F1018" s="7"/>
      <c r="G1018" s="7"/>
      <c r="H1018" s="7"/>
      <c r="I1018" s="7"/>
      <c r="J1018" s="7"/>
      <c r="K1018" s="8">
        <v>0</v>
      </c>
      <c r="L1018" s="7"/>
    </row>
    <row r="1019" spans="1:12" x14ac:dyDescent="0.25">
      <c r="A1019" s="46" t="s">
        <v>211</v>
      </c>
      <c r="B1019" s="46" t="s">
        <v>15</v>
      </c>
      <c r="C1019" s="9" t="s">
        <v>28</v>
      </c>
      <c r="D1019" s="8">
        <v>2</v>
      </c>
      <c r="E1019" s="8">
        <v>5</v>
      </c>
      <c r="F1019" s="8">
        <v>4</v>
      </c>
      <c r="G1019" s="8">
        <v>2</v>
      </c>
      <c r="H1019" s="8">
        <v>3</v>
      </c>
      <c r="I1019" s="8">
        <v>16</v>
      </c>
      <c r="J1019" s="8">
        <v>41</v>
      </c>
      <c r="K1019" s="8">
        <v>172</v>
      </c>
      <c r="L1019" s="8">
        <v>121</v>
      </c>
    </row>
    <row r="1020" spans="1:12" x14ac:dyDescent="0.25">
      <c r="A1020" s="47"/>
      <c r="B1020" s="47"/>
      <c r="C1020" s="9" t="s">
        <v>8</v>
      </c>
      <c r="D1020" s="8">
        <v>1</v>
      </c>
      <c r="E1020" s="8">
        <v>3</v>
      </c>
      <c r="F1020" s="8">
        <v>1</v>
      </c>
      <c r="G1020" s="8">
        <v>1</v>
      </c>
      <c r="H1020" s="8">
        <v>1</v>
      </c>
      <c r="I1020" s="8">
        <v>8</v>
      </c>
      <c r="J1020" s="8">
        <v>14</v>
      </c>
      <c r="K1020" s="8">
        <v>57</v>
      </c>
      <c r="L1020" s="8">
        <v>47</v>
      </c>
    </row>
    <row r="1021" spans="1:12" x14ac:dyDescent="0.25">
      <c r="A1021" s="47"/>
      <c r="B1021" s="47"/>
      <c r="C1021" s="9" t="s">
        <v>26</v>
      </c>
      <c r="D1021" s="8">
        <v>20</v>
      </c>
      <c r="E1021" s="8">
        <v>50</v>
      </c>
      <c r="F1021" s="8">
        <v>50</v>
      </c>
      <c r="G1021" s="8">
        <v>15</v>
      </c>
      <c r="H1021" s="8">
        <v>100</v>
      </c>
      <c r="I1021" s="8">
        <v>117</v>
      </c>
      <c r="J1021" s="8">
        <v>227</v>
      </c>
      <c r="K1021" s="8">
        <v>1032</v>
      </c>
      <c r="L1021" s="8">
        <v>690.5</v>
      </c>
    </row>
    <row r="1022" spans="1:12" x14ac:dyDescent="0.25">
      <c r="A1022" s="47"/>
      <c r="B1022" s="46" t="s">
        <v>17</v>
      </c>
      <c r="C1022" s="9" t="s">
        <v>28</v>
      </c>
      <c r="D1022" s="7"/>
      <c r="E1022" s="7"/>
      <c r="F1022" s="7"/>
      <c r="G1022" s="7"/>
      <c r="H1022" s="7"/>
      <c r="I1022" s="7"/>
      <c r="J1022" s="7"/>
      <c r="K1022" s="7"/>
      <c r="L1022" s="8">
        <v>1</v>
      </c>
    </row>
    <row r="1023" spans="1:12" x14ac:dyDescent="0.25">
      <c r="A1023" s="47"/>
      <c r="B1023" s="47"/>
      <c r="C1023" s="9" t="s">
        <v>8</v>
      </c>
      <c r="D1023" s="7"/>
      <c r="E1023" s="7"/>
      <c r="F1023" s="7"/>
      <c r="G1023" s="7"/>
      <c r="H1023" s="7"/>
      <c r="I1023" s="7"/>
      <c r="J1023" s="7"/>
      <c r="K1023" s="7"/>
      <c r="L1023" s="8">
        <v>1</v>
      </c>
    </row>
    <row r="1024" spans="1:12" x14ac:dyDescent="0.25">
      <c r="A1024" s="47"/>
      <c r="B1024" s="47"/>
      <c r="C1024" s="9" t="s">
        <v>26</v>
      </c>
      <c r="D1024" s="7"/>
      <c r="E1024" s="7"/>
      <c r="F1024" s="7"/>
      <c r="G1024" s="7"/>
      <c r="H1024" s="7"/>
      <c r="I1024" s="7"/>
      <c r="J1024" s="7"/>
      <c r="K1024" s="7"/>
      <c r="L1024" s="8">
        <v>5</v>
      </c>
    </row>
    <row r="1025" spans="1:12" x14ac:dyDescent="0.25">
      <c r="A1025" s="47"/>
      <c r="B1025" s="46" t="s">
        <v>18</v>
      </c>
      <c r="C1025" s="9" t="s">
        <v>28</v>
      </c>
      <c r="D1025" s="7"/>
      <c r="E1025" s="7"/>
      <c r="F1025" s="7"/>
      <c r="G1025" s="7"/>
      <c r="H1025" s="7"/>
      <c r="I1025" s="7"/>
      <c r="J1025" s="7"/>
      <c r="K1025" s="7"/>
      <c r="L1025" s="8">
        <v>2</v>
      </c>
    </row>
    <row r="1026" spans="1:12" x14ac:dyDescent="0.25">
      <c r="A1026" s="47"/>
      <c r="B1026" s="47"/>
      <c r="C1026" s="9" t="s">
        <v>8</v>
      </c>
      <c r="D1026" s="7"/>
      <c r="E1026" s="7"/>
      <c r="F1026" s="7"/>
      <c r="G1026" s="7"/>
      <c r="H1026" s="7"/>
      <c r="I1026" s="7"/>
      <c r="J1026" s="7"/>
      <c r="K1026" s="7"/>
      <c r="L1026" s="8">
        <v>2</v>
      </c>
    </row>
    <row r="1027" spans="1:12" x14ac:dyDescent="0.25">
      <c r="A1027" s="47"/>
      <c r="B1027" s="47"/>
      <c r="C1027" s="9" t="s">
        <v>26</v>
      </c>
      <c r="D1027" s="7"/>
      <c r="E1027" s="7"/>
      <c r="F1027" s="7"/>
      <c r="G1027" s="7"/>
      <c r="H1027" s="7"/>
      <c r="I1027" s="7"/>
      <c r="J1027" s="7"/>
      <c r="K1027" s="7"/>
      <c r="L1027" s="8">
        <v>5</v>
      </c>
    </row>
    <row r="1028" spans="1:12" x14ac:dyDescent="0.25">
      <c r="A1028" s="47"/>
      <c r="B1028" s="46" t="s">
        <v>19</v>
      </c>
      <c r="C1028" s="9" t="s">
        <v>28</v>
      </c>
      <c r="D1028" s="7"/>
      <c r="E1028" s="7"/>
      <c r="F1028" s="7"/>
      <c r="G1028" s="7"/>
      <c r="H1028" s="7"/>
      <c r="I1028" s="7"/>
      <c r="J1028" s="8">
        <v>3</v>
      </c>
      <c r="K1028" s="8">
        <v>1</v>
      </c>
      <c r="L1028" s="8">
        <v>4</v>
      </c>
    </row>
    <row r="1029" spans="1:12" x14ac:dyDescent="0.25">
      <c r="A1029" s="47"/>
      <c r="B1029" s="47"/>
      <c r="C1029" s="9" t="s">
        <v>8</v>
      </c>
      <c r="D1029" s="7"/>
      <c r="E1029" s="7"/>
      <c r="F1029" s="7"/>
      <c r="G1029" s="7"/>
      <c r="H1029" s="7"/>
      <c r="I1029" s="7"/>
      <c r="J1029" s="8">
        <v>2</v>
      </c>
      <c r="K1029" s="8">
        <v>1</v>
      </c>
      <c r="L1029" s="8">
        <v>3</v>
      </c>
    </row>
    <row r="1030" spans="1:12" x14ac:dyDescent="0.25">
      <c r="A1030" s="47"/>
      <c r="B1030" s="47"/>
      <c r="C1030" s="9" t="s">
        <v>26</v>
      </c>
      <c r="D1030" s="7"/>
      <c r="E1030" s="7"/>
      <c r="F1030" s="7"/>
      <c r="G1030" s="7"/>
      <c r="H1030" s="7"/>
      <c r="I1030" s="7"/>
      <c r="J1030" s="8">
        <v>12</v>
      </c>
      <c r="K1030" s="8">
        <v>5</v>
      </c>
      <c r="L1030" s="8">
        <v>12</v>
      </c>
    </row>
    <row r="1031" spans="1:12" x14ac:dyDescent="0.25">
      <c r="A1031" s="47"/>
      <c r="B1031" s="46" t="s">
        <v>20</v>
      </c>
      <c r="C1031" s="9" t="s">
        <v>28</v>
      </c>
      <c r="D1031" s="7"/>
      <c r="E1031" s="7"/>
      <c r="F1031" s="7"/>
      <c r="G1031" s="7"/>
      <c r="H1031" s="8">
        <v>18</v>
      </c>
      <c r="I1031" s="8">
        <v>22</v>
      </c>
      <c r="J1031" s="8">
        <v>24</v>
      </c>
      <c r="K1031" s="8">
        <v>49</v>
      </c>
      <c r="L1031" s="8">
        <v>227</v>
      </c>
    </row>
    <row r="1032" spans="1:12" x14ac:dyDescent="0.25">
      <c r="A1032" s="47"/>
      <c r="B1032" s="47"/>
      <c r="C1032" s="9" t="s">
        <v>8</v>
      </c>
      <c r="D1032" s="7"/>
      <c r="E1032" s="7"/>
      <c r="F1032" s="7"/>
      <c r="G1032" s="7"/>
      <c r="H1032" s="8">
        <v>18</v>
      </c>
      <c r="I1032" s="8">
        <v>22</v>
      </c>
      <c r="J1032" s="8">
        <v>24</v>
      </c>
      <c r="K1032" s="8">
        <v>60</v>
      </c>
      <c r="L1032" s="8">
        <v>128</v>
      </c>
    </row>
    <row r="1033" spans="1:12" x14ac:dyDescent="0.25">
      <c r="A1033" s="47"/>
      <c r="B1033" s="47"/>
      <c r="C1033" s="9" t="s">
        <v>26</v>
      </c>
      <c r="D1033" s="7"/>
      <c r="E1033" s="7"/>
      <c r="F1033" s="7"/>
      <c r="G1033" s="7"/>
      <c r="H1033" s="8">
        <v>160</v>
      </c>
      <c r="I1033" s="8">
        <v>140</v>
      </c>
      <c r="J1033" s="8">
        <v>280</v>
      </c>
      <c r="K1033" s="8">
        <v>720</v>
      </c>
      <c r="L1033" s="8">
        <v>1420</v>
      </c>
    </row>
    <row r="1034" spans="1:12" x14ac:dyDescent="0.25">
      <c r="A1034" s="47"/>
      <c r="B1034" s="46" t="s">
        <v>24</v>
      </c>
      <c r="C1034" s="9" t="s">
        <v>28</v>
      </c>
      <c r="D1034" s="7"/>
      <c r="E1034" s="7"/>
      <c r="F1034" s="7"/>
      <c r="G1034" s="7"/>
      <c r="H1034" s="7"/>
      <c r="I1034" s="8">
        <v>1</v>
      </c>
      <c r="J1034" s="8">
        <v>1</v>
      </c>
      <c r="K1034" s="8">
        <v>8</v>
      </c>
      <c r="L1034" s="7"/>
    </row>
    <row r="1035" spans="1:12" x14ac:dyDescent="0.25">
      <c r="A1035" s="47"/>
      <c r="B1035" s="47"/>
      <c r="C1035" s="9" t="s">
        <v>8</v>
      </c>
      <c r="D1035" s="7"/>
      <c r="E1035" s="7"/>
      <c r="F1035" s="7"/>
      <c r="G1035" s="7"/>
      <c r="H1035" s="7"/>
      <c r="I1035" s="8">
        <v>1</v>
      </c>
      <c r="J1035" s="8">
        <v>1</v>
      </c>
      <c r="K1035" s="8">
        <v>8</v>
      </c>
      <c r="L1035" s="7"/>
    </row>
    <row r="1036" spans="1:12" x14ac:dyDescent="0.25">
      <c r="A1036" s="47"/>
      <c r="B1036" s="47"/>
      <c r="C1036" s="9" t="s">
        <v>26</v>
      </c>
      <c r="D1036" s="7"/>
      <c r="E1036" s="7"/>
      <c r="F1036" s="7"/>
      <c r="G1036" s="7"/>
      <c r="H1036" s="7"/>
      <c r="I1036" s="8">
        <v>0</v>
      </c>
      <c r="J1036" s="8">
        <v>0</v>
      </c>
      <c r="K1036" s="8">
        <v>0</v>
      </c>
      <c r="L1036" s="7"/>
    </row>
    <row r="1037" spans="1:12" x14ac:dyDescent="0.25">
      <c r="A1037" s="46" t="s">
        <v>212</v>
      </c>
      <c r="B1037" s="46" t="s">
        <v>15</v>
      </c>
      <c r="C1037" s="9" t="s">
        <v>28</v>
      </c>
      <c r="D1037" s="7"/>
      <c r="E1037" s="7"/>
      <c r="F1037" s="7"/>
      <c r="G1037" s="7"/>
      <c r="H1037" s="7"/>
      <c r="I1037" s="7"/>
      <c r="J1037" s="8">
        <v>1</v>
      </c>
      <c r="K1037" s="8">
        <v>7</v>
      </c>
      <c r="L1037" s="8">
        <v>2</v>
      </c>
    </row>
    <row r="1038" spans="1:12" x14ac:dyDescent="0.25">
      <c r="A1038" s="47"/>
      <c r="B1038" s="47"/>
      <c r="C1038" s="9" t="s">
        <v>8</v>
      </c>
      <c r="D1038" s="7"/>
      <c r="E1038" s="7"/>
      <c r="F1038" s="7"/>
      <c r="G1038" s="7"/>
      <c r="H1038" s="7"/>
      <c r="I1038" s="7"/>
      <c r="J1038" s="8">
        <v>1</v>
      </c>
      <c r="K1038" s="8">
        <v>2</v>
      </c>
      <c r="L1038" s="8">
        <v>1</v>
      </c>
    </row>
    <row r="1039" spans="1:12" x14ac:dyDescent="0.25">
      <c r="A1039" s="47"/>
      <c r="B1039" s="47"/>
      <c r="C1039" s="9" t="s">
        <v>26</v>
      </c>
      <c r="D1039" s="7"/>
      <c r="E1039" s="7"/>
      <c r="F1039" s="7"/>
      <c r="G1039" s="7"/>
      <c r="H1039" s="7"/>
      <c r="I1039" s="7"/>
      <c r="J1039" s="8">
        <v>20</v>
      </c>
      <c r="K1039" s="8">
        <v>45</v>
      </c>
      <c r="L1039" s="8">
        <v>20</v>
      </c>
    </row>
    <row r="1040" spans="1:12" x14ac:dyDescent="0.25">
      <c r="A1040" s="47"/>
      <c r="B1040" s="46" t="s">
        <v>19</v>
      </c>
      <c r="C1040" s="9" t="s">
        <v>28</v>
      </c>
      <c r="D1040" s="7"/>
      <c r="E1040" s="7"/>
      <c r="F1040" s="7"/>
      <c r="G1040" s="7"/>
      <c r="H1040" s="7"/>
      <c r="I1040" s="7"/>
      <c r="J1040" s="7"/>
      <c r="K1040" s="7"/>
      <c r="L1040" s="8">
        <v>1</v>
      </c>
    </row>
    <row r="1041" spans="1:12" x14ac:dyDescent="0.25">
      <c r="A1041" s="47"/>
      <c r="B1041" s="47"/>
      <c r="C1041" s="9" t="s">
        <v>8</v>
      </c>
      <c r="D1041" s="7"/>
      <c r="E1041" s="7"/>
      <c r="F1041" s="7"/>
      <c r="G1041" s="7"/>
      <c r="H1041" s="7"/>
      <c r="I1041" s="7"/>
      <c r="J1041" s="7"/>
      <c r="K1041" s="7"/>
      <c r="L1041" s="8">
        <v>1</v>
      </c>
    </row>
    <row r="1042" spans="1:12" x14ac:dyDescent="0.25">
      <c r="A1042" s="47"/>
      <c r="B1042" s="47"/>
      <c r="C1042" s="9" t="s">
        <v>26</v>
      </c>
      <c r="D1042" s="7"/>
      <c r="E1042" s="7"/>
      <c r="F1042" s="7"/>
      <c r="G1042" s="7"/>
      <c r="H1042" s="7"/>
      <c r="I1042" s="7"/>
      <c r="J1042" s="7"/>
      <c r="K1042" s="7"/>
      <c r="L1042" s="8">
        <v>5</v>
      </c>
    </row>
    <row r="1043" spans="1:12" x14ac:dyDescent="0.25">
      <c r="A1043" s="47"/>
      <c r="B1043" s="46" t="s">
        <v>20</v>
      </c>
      <c r="C1043" s="9" t="s">
        <v>28</v>
      </c>
      <c r="D1043" s="7"/>
      <c r="E1043" s="7"/>
      <c r="F1043" s="7"/>
      <c r="G1043" s="7"/>
      <c r="H1043" s="7"/>
      <c r="I1043" s="7"/>
      <c r="J1043" s="8">
        <v>2</v>
      </c>
      <c r="K1043" s="7"/>
      <c r="L1043" s="7"/>
    </row>
    <row r="1044" spans="1:12" x14ac:dyDescent="0.25">
      <c r="A1044" s="47"/>
      <c r="B1044" s="47"/>
      <c r="C1044" s="9" t="s">
        <v>8</v>
      </c>
      <c r="D1044" s="7"/>
      <c r="E1044" s="7"/>
      <c r="F1044" s="7"/>
      <c r="G1044" s="7"/>
      <c r="H1044" s="7"/>
      <c r="I1044" s="7"/>
      <c r="J1044" s="8">
        <v>2</v>
      </c>
      <c r="K1044" s="7"/>
      <c r="L1044" s="7"/>
    </row>
    <row r="1045" spans="1:12" x14ac:dyDescent="0.25">
      <c r="A1045" s="47"/>
      <c r="B1045" s="47"/>
      <c r="C1045" s="9" t="s">
        <v>26</v>
      </c>
      <c r="D1045" s="7"/>
      <c r="E1045" s="7"/>
      <c r="F1045" s="7"/>
      <c r="G1045" s="7"/>
      <c r="H1045" s="7"/>
      <c r="I1045" s="7"/>
      <c r="J1045" s="8">
        <v>40</v>
      </c>
      <c r="K1045" s="7"/>
      <c r="L1045" s="7"/>
    </row>
    <row r="1046" spans="1:12" x14ac:dyDescent="0.25">
      <c r="A1046" s="46" t="s">
        <v>157</v>
      </c>
      <c r="B1046" s="46" t="s">
        <v>13</v>
      </c>
      <c r="C1046" s="9" t="s">
        <v>28</v>
      </c>
      <c r="D1046" s="7"/>
      <c r="E1046" s="7"/>
      <c r="F1046" s="7"/>
      <c r="G1046" s="7"/>
      <c r="H1046" s="7"/>
      <c r="I1046" s="7"/>
      <c r="J1046" s="8">
        <v>1</v>
      </c>
      <c r="K1046" s="8">
        <v>1</v>
      </c>
      <c r="L1046" s="7"/>
    </row>
    <row r="1047" spans="1:12" x14ac:dyDescent="0.25">
      <c r="A1047" s="47"/>
      <c r="B1047" s="47"/>
      <c r="C1047" s="9" t="s">
        <v>8</v>
      </c>
      <c r="D1047" s="7"/>
      <c r="E1047" s="7"/>
      <c r="F1047" s="7"/>
      <c r="G1047" s="7"/>
      <c r="H1047" s="7"/>
      <c r="I1047" s="7"/>
      <c r="J1047" s="8">
        <v>1</v>
      </c>
      <c r="K1047" s="8">
        <v>1</v>
      </c>
      <c r="L1047" s="7"/>
    </row>
    <row r="1048" spans="1:12" x14ac:dyDescent="0.25">
      <c r="A1048" s="47"/>
      <c r="B1048" s="47"/>
      <c r="C1048" s="9" t="s">
        <v>26</v>
      </c>
      <c r="D1048" s="7"/>
      <c r="E1048" s="7"/>
      <c r="F1048" s="7"/>
      <c r="G1048" s="7"/>
      <c r="H1048" s="7"/>
      <c r="I1048" s="7"/>
      <c r="J1048" s="8">
        <v>10</v>
      </c>
      <c r="K1048" s="8">
        <v>15</v>
      </c>
      <c r="L1048" s="7"/>
    </row>
    <row r="1049" spans="1:12" x14ac:dyDescent="0.25">
      <c r="A1049" s="47"/>
      <c r="B1049" s="46" t="s">
        <v>15</v>
      </c>
      <c r="C1049" s="9" t="s">
        <v>28</v>
      </c>
      <c r="D1049" s="7"/>
      <c r="E1049" s="7"/>
      <c r="F1049" s="7"/>
      <c r="G1049" s="7"/>
      <c r="H1049" s="8">
        <v>6</v>
      </c>
      <c r="I1049" s="8">
        <v>28</v>
      </c>
      <c r="J1049" s="8">
        <v>55</v>
      </c>
      <c r="K1049" s="8">
        <v>174</v>
      </c>
      <c r="L1049" s="8">
        <v>277</v>
      </c>
    </row>
    <row r="1050" spans="1:12" x14ac:dyDescent="0.25">
      <c r="A1050" s="47"/>
      <c r="B1050" s="47"/>
      <c r="C1050" s="9" t="s">
        <v>8</v>
      </c>
      <c r="D1050" s="7"/>
      <c r="E1050" s="7"/>
      <c r="F1050" s="7"/>
      <c r="G1050" s="7"/>
      <c r="H1050" s="8">
        <v>4</v>
      </c>
      <c r="I1050" s="8">
        <v>11</v>
      </c>
      <c r="J1050" s="8">
        <v>35</v>
      </c>
      <c r="K1050" s="8">
        <v>118</v>
      </c>
      <c r="L1050" s="8">
        <v>178</v>
      </c>
    </row>
    <row r="1051" spans="1:12" x14ac:dyDescent="0.25">
      <c r="A1051" s="47"/>
      <c r="B1051" s="47"/>
      <c r="C1051" s="9" t="s">
        <v>26</v>
      </c>
      <c r="D1051" s="7"/>
      <c r="E1051" s="7"/>
      <c r="F1051" s="7"/>
      <c r="G1051" s="7"/>
      <c r="H1051" s="8">
        <v>57</v>
      </c>
      <c r="I1051" s="8">
        <v>230</v>
      </c>
      <c r="J1051" s="8">
        <v>567</v>
      </c>
      <c r="K1051" s="8">
        <v>1958.5</v>
      </c>
      <c r="L1051" s="8">
        <v>3053</v>
      </c>
    </row>
    <row r="1052" spans="1:12" x14ac:dyDescent="0.25">
      <c r="A1052" s="47"/>
      <c r="B1052" s="46" t="s">
        <v>17</v>
      </c>
      <c r="C1052" s="9" t="s">
        <v>28</v>
      </c>
      <c r="D1052" s="7"/>
      <c r="E1052" s="7"/>
      <c r="F1052" s="7"/>
      <c r="G1052" s="7"/>
      <c r="H1052" s="7"/>
      <c r="I1052" s="7"/>
      <c r="J1052" s="7"/>
      <c r="K1052" s="8">
        <v>1</v>
      </c>
      <c r="L1052" s="8">
        <v>3</v>
      </c>
    </row>
    <row r="1053" spans="1:12" x14ac:dyDescent="0.25">
      <c r="A1053" s="47"/>
      <c r="B1053" s="47"/>
      <c r="C1053" s="9" t="s">
        <v>8</v>
      </c>
      <c r="D1053" s="7"/>
      <c r="E1053" s="7"/>
      <c r="F1053" s="7"/>
      <c r="G1053" s="7"/>
      <c r="H1053" s="7"/>
      <c r="I1053" s="7"/>
      <c r="J1053" s="7"/>
      <c r="K1053" s="8">
        <v>1</v>
      </c>
      <c r="L1053" s="8">
        <v>3</v>
      </c>
    </row>
    <row r="1054" spans="1:12" x14ac:dyDescent="0.25">
      <c r="A1054" s="47"/>
      <c r="B1054" s="47"/>
      <c r="C1054" s="9" t="s">
        <v>26</v>
      </c>
      <c r="D1054" s="7"/>
      <c r="E1054" s="7"/>
      <c r="F1054" s="7"/>
      <c r="G1054" s="7"/>
      <c r="H1054" s="7"/>
      <c r="I1054" s="7"/>
      <c r="J1054" s="7"/>
      <c r="K1054" s="8">
        <v>5</v>
      </c>
      <c r="L1054" s="8">
        <v>19</v>
      </c>
    </row>
    <row r="1055" spans="1:12" x14ac:dyDescent="0.25">
      <c r="A1055" s="47"/>
      <c r="B1055" s="46" t="s">
        <v>19</v>
      </c>
      <c r="C1055" s="9" t="s">
        <v>28</v>
      </c>
      <c r="D1055" s="7"/>
      <c r="E1055" s="7"/>
      <c r="F1055" s="7"/>
      <c r="G1055" s="7"/>
      <c r="H1055" s="7"/>
      <c r="I1055" s="7"/>
      <c r="J1055" s="7"/>
      <c r="K1055" s="8">
        <v>3</v>
      </c>
      <c r="L1055" s="8">
        <v>6</v>
      </c>
    </row>
    <row r="1056" spans="1:12" x14ac:dyDescent="0.25">
      <c r="A1056" s="47"/>
      <c r="B1056" s="47"/>
      <c r="C1056" s="9" t="s">
        <v>8</v>
      </c>
      <c r="D1056" s="7"/>
      <c r="E1056" s="7"/>
      <c r="F1056" s="7"/>
      <c r="G1056" s="7"/>
      <c r="H1056" s="7"/>
      <c r="I1056" s="7"/>
      <c r="J1056" s="7"/>
      <c r="K1056" s="8">
        <v>2</v>
      </c>
      <c r="L1056" s="8">
        <v>3</v>
      </c>
    </row>
    <row r="1057" spans="1:12" x14ac:dyDescent="0.25">
      <c r="A1057" s="47"/>
      <c r="B1057" s="47"/>
      <c r="C1057" s="9" t="s">
        <v>26</v>
      </c>
      <c r="D1057" s="7"/>
      <c r="E1057" s="7"/>
      <c r="F1057" s="7"/>
      <c r="G1057" s="7"/>
      <c r="H1057" s="7"/>
      <c r="I1057" s="7"/>
      <c r="J1057" s="7"/>
      <c r="K1057" s="8">
        <v>40</v>
      </c>
      <c r="L1057" s="8">
        <v>21</v>
      </c>
    </row>
    <row r="1058" spans="1:12" x14ac:dyDescent="0.25">
      <c r="A1058" s="47"/>
      <c r="B1058" s="46" t="s">
        <v>20</v>
      </c>
      <c r="C1058" s="9" t="s">
        <v>28</v>
      </c>
      <c r="D1058" s="8">
        <v>2</v>
      </c>
      <c r="E1058" s="7"/>
      <c r="F1058" s="8">
        <v>5</v>
      </c>
      <c r="G1058" s="8">
        <v>3</v>
      </c>
      <c r="H1058" s="8">
        <v>9</v>
      </c>
      <c r="I1058" s="8">
        <v>8</v>
      </c>
      <c r="J1058" s="8">
        <v>9</v>
      </c>
      <c r="K1058" s="8">
        <v>8</v>
      </c>
      <c r="L1058" s="8">
        <v>26</v>
      </c>
    </row>
    <row r="1059" spans="1:12" x14ac:dyDescent="0.25">
      <c r="A1059" s="47"/>
      <c r="B1059" s="47"/>
      <c r="C1059" s="9" t="s">
        <v>8</v>
      </c>
      <c r="D1059" s="8">
        <v>2</v>
      </c>
      <c r="E1059" s="7"/>
      <c r="F1059" s="8">
        <v>5</v>
      </c>
      <c r="G1059" s="8">
        <v>3</v>
      </c>
      <c r="H1059" s="8">
        <v>9</v>
      </c>
      <c r="I1059" s="8">
        <v>8</v>
      </c>
      <c r="J1059" s="8">
        <v>9</v>
      </c>
      <c r="K1059" s="8">
        <v>8</v>
      </c>
      <c r="L1059" s="8">
        <v>16</v>
      </c>
    </row>
    <row r="1060" spans="1:12" x14ac:dyDescent="0.25">
      <c r="A1060" s="47"/>
      <c r="B1060" s="47"/>
      <c r="C1060" s="9" t="s">
        <v>26</v>
      </c>
      <c r="D1060" s="8">
        <v>0</v>
      </c>
      <c r="E1060" s="7"/>
      <c r="F1060" s="8">
        <v>20</v>
      </c>
      <c r="G1060" s="8">
        <v>40</v>
      </c>
      <c r="H1060" s="8">
        <v>80</v>
      </c>
      <c r="I1060" s="8">
        <v>140</v>
      </c>
      <c r="J1060" s="8">
        <v>160</v>
      </c>
      <c r="K1060" s="8">
        <v>120</v>
      </c>
      <c r="L1060" s="8">
        <v>160</v>
      </c>
    </row>
    <row r="1061" spans="1:12" x14ac:dyDescent="0.25">
      <c r="A1061" s="47"/>
      <c r="B1061" s="46" t="s">
        <v>24</v>
      </c>
      <c r="C1061" s="9" t="s">
        <v>28</v>
      </c>
      <c r="D1061" s="7"/>
      <c r="E1061" s="7"/>
      <c r="F1061" s="7"/>
      <c r="G1061" s="7"/>
      <c r="H1061" s="7"/>
      <c r="I1061" s="7"/>
      <c r="J1061" s="7"/>
      <c r="K1061" s="8">
        <v>0</v>
      </c>
      <c r="L1061" s="7"/>
    </row>
    <row r="1062" spans="1:12" x14ac:dyDescent="0.25">
      <c r="A1062" s="47"/>
      <c r="B1062" s="47"/>
      <c r="C1062" s="9" t="s">
        <v>8</v>
      </c>
      <c r="D1062" s="7"/>
      <c r="E1062" s="7"/>
      <c r="F1062" s="7"/>
      <c r="G1062" s="7"/>
      <c r="H1062" s="7"/>
      <c r="I1062" s="7"/>
      <c r="J1062" s="7"/>
      <c r="K1062" s="8">
        <v>1</v>
      </c>
      <c r="L1062" s="7"/>
    </row>
    <row r="1063" spans="1:12" x14ac:dyDescent="0.25">
      <c r="A1063" s="47"/>
      <c r="B1063" s="47"/>
      <c r="C1063" s="9" t="s">
        <v>26</v>
      </c>
      <c r="D1063" s="7"/>
      <c r="E1063" s="7"/>
      <c r="F1063" s="7"/>
      <c r="G1063" s="7"/>
      <c r="H1063" s="7"/>
      <c r="I1063" s="7"/>
      <c r="J1063" s="7"/>
      <c r="K1063" s="8">
        <v>0</v>
      </c>
      <c r="L1063" s="7"/>
    </row>
    <row r="1064" spans="1:12" x14ac:dyDescent="0.25">
      <c r="A1064" s="46" t="s">
        <v>213</v>
      </c>
      <c r="B1064" s="46" t="s">
        <v>15</v>
      </c>
      <c r="C1064" s="9" t="s">
        <v>28</v>
      </c>
      <c r="D1064" s="7"/>
      <c r="E1064" s="7"/>
      <c r="F1064" s="7"/>
      <c r="G1064" s="7"/>
      <c r="H1064" s="7"/>
      <c r="I1064" s="7"/>
      <c r="J1064" s="8">
        <v>12</v>
      </c>
      <c r="K1064" s="8">
        <v>19</v>
      </c>
      <c r="L1064" s="8">
        <v>58</v>
      </c>
    </row>
    <row r="1065" spans="1:12" x14ac:dyDescent="0.25">
      <c r="A1065" s="47"/>
      <c r="B1065" s="47"/>
      <c r="C1065" s="9" t="s">
        <v>8</v>
      </c>
      <c r="D1065" s="7"/>
      <c r="E1065" s="7"/>
      <c r="F1065" s="7"/>
      <c r="G1065" s="7"/>
      <c r="H1065" s="7"/>
      <c r="I1065" s="7"/>
      <c r="J1065" s="8">
        <v>4</v>
      </c>
      <c r="K1065" s="8">
        <v>8</v>
      </c>
      <c r="L1065" s="8">
        <v>19</v>
      </c>
    </row>
    <row r="1066" spans="1:12" x14ac:dyDescent="0.25">
      <c r="A1066" s="47"/>
      <c r="B1066" s="47"/>
      <c r="C1066" s="9" t="s">
        <v>26</v>
      </c>
      <c r="D1066" s="7"/>
      <c r="E1066" s="7"/>
      <c r="F1066" s="7"/>
      <c r="G1066" s="7"/>
      <c r="H1066" s="7"/>
      <c r="I1066" s="7"/>
      <c r="J1066" s="8">
        <v>89</v>
      </c>
      <c r="K1066" s="8">
        <v>162</v>
      </c>
      <c r="L1066" s="8">
        <v>336</v>
      </c>
    </row>
    <row r="1067" spans="1:12" x14ac:dyDescent="0.25">
      <c r="A1067" s="47"/>
      <c r="B1067" s="46" t="s">
        <v>17</v>
      </c>
      <c r="C1067" s="9" t="s">
        <v>28</v>
      </c>
      <c r="D1067" s="7"/>
      <c r="E1067" s="7"/>
      <c r="F1067" s="7"/>
      <c r="G1067" s="7"/>
      <c r="H1067" s="7"/>
      <c r="I1067" s="7"/>
      <c r="J1067" s="7"/>
      <c r="K1067" s="8">
        <v>1</v>
      </c>
      <c r="L1067" s="7"/>
    </row>
    <row r="1068" spans="1:12" x14ac:dyDescent="0.25">
      <c r="A1068" s="47"/>
      <c r="B1068" s="47"/>
      <c r="C1068" s="9" t="s">
        <v>8</v>
      </c>
      <c r="D1068" s="7"/>
      <c r="E1068" s="7"/>
      <c r="F1068" s="7"/>
      <c r="G1068" s="7"/>
      <c r="H1068" s="7"/>
      <c r="I1068" s="7"/>
      <c r="J1068" s="7"/>
      <c r="K1068" s="8">
        <v>1</v>
      </c>
      <c r="L1068" s="7"/>
    </row>
    <row r="1069" spans="1:12" x14ac:dyDescent="0.25">
      <c r="A1069" s="47"/>
      <c r="B1069" s="47"/>
      <c r="C1069" s="9" t="s">
        <v>26</v>
      </c>
      <c r="D1069" s="7"/>
      <c r="E1069" s="7"/>
      <c r="F1069" s="7"/>
      <c r="G1069" s="7"/>
      <c r="H1069" s="7"/>
      <c r="I1069" s="7"/>
      <c r="J1069" s="7"/>
      <c r="K1069" s="8">
        <v>5</v>
      </c>
      <c r="L1069" s="7"/>
    </row>
    <row r="1070" spans="1:12" x14ac:dyDescent="0.25">
      <c r="A1070" s="47"/>
      <c r="B1070" s="46" t="s">
        <v>19</v>
      </c>
      <c r="C1070" s="9" t="s">
        <v>28</v>
      </c>
      <c r="D1070" s="7"/>
      <c r="E1070" s="7"/>
      <c r="F1070" s="7"/>
      <c r="G1070" s="7"/>
      <c r="H1070" s="7"/>
      <c r="I1070" s="7"/>
      <c r="J1070" s="7"/>
      <c r="K1070" s="8">
        <v>5</v>
      </c>
      <c r="L1070" s="8">
        <v>1</v>
      </c>
    </row>
    <row r="1071" spans="1:12" x14ac:dyDescent="0.25">
      <c r="A1071" s="47"/>
      <c r="B1071" s="47"/>
      <c r="C1071" s="9" t="s">
        <v>8</v>
      </c>
      <c r="D1071" s="7"/>
      <c r="E1071" s="7"/>
      <c r="F1071" s="7"/>
      <c r="G1071" s="7"/>
      <c r="H1071" s="7"/>
      <c r="I1071" s="7"/>
      <c r="J1071" s="7"/>
      <c r="K1071" s="8">
        <v>2</v>
      </c>
      <c r="L1071" s="8">
        <v>1</v>
      </c>
    </row>
    <row r="1072" spans="1:12" x14ac:dyDescent="0.25">
      <c r="A1072" s="47"/>
      <c r="B1072" s="47"/>
      <c r="C1072" s="9" t="s">
        <v>26</v>
      </c>
      <c r="D1072" s="7"/>
      <c r="E1072" s="7"/>
      <c r="F1072" s="7"/>
      <c r="G1072" s="7"/>
      <c r="H1072" s="7"/>
      <c r="I1072" s="7"/>
      <c r="J1072" s="7"/>
      <c r="K1072" s="8">
        <v>35</v>
      </c>
      <c r="L1072" s="8">
        <v>20</v>
      </c>
    </row>
    <row r="1073" spans="1:12" x14ac:dyDescent="0.25">
      <c r="A1073" s="47"/>
      <c r="B1073" s="46" t="s">
        <v>20</v>
      </c>
      <c r="C1073" s="9" t="s">
        <v>28</v>
      </c>
      <c r="D1073" s="8">
        <v>4</v>
      </c>
      <c r="E1073" s="8">
        <v>3</v>
      </c>
      <c r="F1073" s="7"/>
      <c r="G1073" s="8">
        <v>3</v>
      </c>
      <c r="H1073" s="8">
        <v>7</v>
      </c>
      <c r="I1073" s="8">
        <v>18</v>
      </c>
      <c r="J1073" s="8">
        <v>15</v>
      </c>
      <c r="K1073" s="8">
        <v>8</v>
      </c>
      <c r="L1073" s="8">
        <v>11</v>
      </c>
    </row>
    <row r="1074" spans="1:12" x14ac:dyDescent="0.25">
      <c r="A1074" s="47"/>
      <c r="B1074" s="47"/>
      <c r="C1074" s="9" t="s">
        <v>8</v>
      </c>
      <c r="D1074" s="8">
        <v>1</v>
      </c>
      <c r="E1074" s="8">
        <v>3</v>
      </c>
      <c r="F1074" s="7"/>
      <c r="G1074" s="8">
        <v>3</v>
      </c>
      <c r="H1074" s="8">
        <v>7</v>
      </c>
      <c r="I1074" s="8">
        <v>18</v>
      </c>
      <c r="J1074" s="8">
        <v>15</v>
      </c>
      <c r="K1074" s="8">
        <v>11</v>
      </c>
      <c r="L1074" s="8">
        <v>5</v>
      </c>
    </row>
    <row r="1075" spans="1:12" x14ac:dyDescent="0.25">
      <c r="A1075" s="47"/>
      <c r="B1075" s="47"/>
      <c r="C1075" s="9" t="s">
        <v>26</v>
      </c>
      <c r="D1075" s="8">
        <v>20</v>
      </c>
      <c r="E1075" s="8">
        <v>20</v>
      </c>
      <c r="F1075" s="7"/>
      <c r="G1075" s="8">
        <v>20</v>
      </c>
      <c r="H1075" s="8">
        <v>100</v>
      </c>
      <c r="I1075" s="8">
        <v>120</v>
      </c>
      <c r="J1075" s="8">
        <v>100</v>
      </c>
      <c r="K1075" s="8">
        <v>160</v>
      </c>
      <c r="L1075" s="8">
        <v>20</v>
      </c>
    </row>
    <row r="1076" spans="1:12" x14ac:dyDescent="0.25">
      <c r="A1076" s="46" t="s">
        <v>158</v>
      </c>
      <c r="B1076" s="46" t="s">
        <v>15</v>
      </c>
      <c r="C1076" s="9" t="s">
        <v>28</v>
      </c>
      <c r="D1076" s="7"/>
      <c r="E1076" s="7"/>
      <c r="F1076" s="8">
        <v>3</v>
      </c>
      <c r="G1076" s="7"/>
      <c r="H1076" s="8">
        <v>6</v>
      </c>
      <c r="I1076" s="8">
        <v>22</v>
      </c>
      <c r="J1076" s="8">
        <v>21</v>
      </c>
      <c r="K1076" s="8">
        <v>270</v>
      </c>
      <c r="L1076" s="8">
        <v>305</v>
      </c>
    </row>
    <row r="1077" spans="1:12" x14ac:dyDescent="0.25">
      <c r="A1077" s="47"/>
      <c r="B1077" s="47"/>
      <c r="C1077" s="9" t="s">
        <v>8</v>
      </c>
      <c r="D1077" s="7"/>
      <c r="E1077" s="7"/>
      <c r="F1077" s="8">
        <v>1</v>
      </c>
      <c r="G1077" s="7"/>
      <c r="H1077" s="8">
        <v>2</v>
      </c>
      <c r="I1077" s="8">
        <v>6</v>
      </c>
      <c r="J1077" s="8">
        <v>11</v>
      </c>
      <c r="K1077" s="8">
        <v>90</v>
      </c>
      <c r="L1077" s="8">
        <v>125</v>
      </c>
    </row>
    <row r="1078" spans="1:12" x14ac:dyDescent="0.25">
      <c r="A1078" s="47"/>
      <c r="B1078" s="47"/>
      <c r="C1078" s="9" t="s">
        <v>26</v>
      </c>
      <c r="D1078" s="7"/>
      <c r="E1078" s="7"/>
      <c r="F1078" s="8">
        <v>30</v>
      </c>
      <c r="G1078" s="7"/>
      <c r="H1078" s="8">
        <v>70</v>
      </c>
      <c r="I1078" s="8">
        <v>140</v>
      </c>
      <c r="J1078" s="8">
        <v>177</v>
      </c>
      <c r="K1078" s="8">
        <v>1866.5</v>
      </c>
      <c r="L1078" s="8">
        <v>2329.5</v>
      </c>
    </row>
    <row r="1079" spans="1:12" x14ac:dyDescent="0.25">
      <c r="A1079" s="47"/>
      <c r="B1079" s="46" t="s">
        <v>17</v>
      </c>
      <c r="C1079" s="9" t="s">
        <v>28</v>
      </c>
      <c r="D1079" s="7"/>
      <c r="E1079" s="7"/>
      <c r="F1079" s="7"/>
      <c r="G1079" s="7"/>
      <c r="H1079" s="7"/>
      <c r="I1079" s="7"/>
      <c r="J1079" s="7"/>
      <c r="K1079" s="7"/>
      <c r="L1079" s="8">
        <v>3</v>
      </c>
    </row>
    <row r="1080" spans="1:12" x14ac:dyDescent="0.25">
      <c r="A1080" s="47"/>
      <c r="B1080" s="47"/>
      <c r="C1080" s="9" t="s">
        <v>8</v>
      </c>
      <c r="D1080" s="7"/>
      <c r="E1080" s="7"/>
      <c r="F1080" s="7"/>
      <c r="G1080" s="7"/>
      <c r="H1080" s="7"/>
      <c r="I1080" s="7"/>
      <c r="J1080" s="7"/>
      <c r="K1080" s="7"/>
      <c r="L1080" s="8">
        <v>3</v>
      </c>
    </row>
    <row r="1081" spans="1:12" x14ac:dyDescent="0.25">
      <c r="A1081" s="47"/>
      <c r="B1081" s="47"/>
      <c r="C1081" s="9" t="s">
        <v>26</v>
      </c>
      <c r="D1081" s="7"/>
      <c r="E1081" s="7"/>
      <c r="F1081" s="7"/>
      <c r="G1081" s="7"/>
      <c r="H1081" s="7"/>
      <c r="I1081" s="7"/>
      <c r="J1081" s="7"/>
      <c r="K1081" s="7"/>
      <c r="L1081" s="8">
        <v>15</v>
      </c>
    </row>
    <row r="1082" spans="1:12" x14ac:dyDescent="0.25">
      <c r="A1082" s="47"/>
      <c r="B1082" s="46" t="s">
        <v>18</v>
      </c>
      <c r="C1082" s="9" t="s">
        <v>28</v>
      </c>
      <c r="D1082" s="7"/>
      <c r="E1082" s="7"/>
      <c r="F1082" s="7"/>
      <c r="G1082" s="7"/>
      <c r="H1082" s="7"/>
      <c r="I1082" s="7"/>
      <c r="J1082" s="7"/>
      <c r="K1082" s="8">
        <v>1</v>
      </c>
      <c r="L1082" s="8">
        <v>3</v>
      </c>
    </row>
    <row r="1083" spans="1:12" x14ac:dyDescent="0.25">
      <c r="A1083" s="47"/>
      <c r="B1083" s="47"/>
      <c r="C1083" s="9" t="s">
        <v>8</v>
      </c>
      <c r="D1083" s="7"/>
      <c r="E1083" s="7"/>
      <c r="F1083" s="7"/>
      <c r="G1083" s="7"/>
      <c r="H1083" s="7"/>
      <c r="I1083" s="7"/>
      <c r="J1083" s="7"/>
      <c r="K1083" s="8">
        <v>1</v>
      </c>
      <c r="L1083" s="8">
        <v>3</v>
      </c>
    </row>
    <row r="1084" spans="1:12" x14ac:dyDescent="0.25">
      <c r="A1084" s="47"/>
      <c r="B1084" s="47"/>
      <c r="C1084" s="9" t="s">
        <v>26</v>
      </c>
      <c r="D1084" s="7"/>
      <c r="E1084" s="7"/>
      <c r="F1084" s="7"/>
      <c r="G1084" s="7"/>
      <c r="H1084" s="7"/>
      <c r="I1084" s="7"/>
      <c r="J1084" s="7"/>
      <c r="K1084" s="8">
        <v>2.5</v>
      </c>
      <c r="L1084" s="8">
        <v>7.5</v>
      </c>
    </row>
    <row r="1085" spans="1:12" x14ac:dyDescent="0.25">
      <c r="A1085" s="47"/>
      <c r="B1085" s="46" t="s">
        <v>19</v>
      </c>
      <c r="C1085" s="9" t="s">
        <v>28</v>
      </c>
      <c r="D1085" s="7"/>
      <c r="E1085" s="7"/>
      <c r="F1085" s="7"/>
      <c r="G1085" s="7"/>
      <c r="H1085" s="7"/>
      <c r="I1085" s="7"/>
      <c r="J1085" s="7"/>
      <c r="K1085" s="8">
        <v>3</v>
      </c>
      <c r="L1085" s="8">
        <v>6</v>
      </c>
    </row>
    <row r="1086" spans="1:12" x14ac:dyDescent="0.25">
      <c r="A1086" s="47"/>
      <c r="B1086" s="47"/>
      <c r="C1086" s="9" t="s">
        <v>8</v>
      </c>
      <c r="D1086" s="7"/>
      <c r="E1086" s="7"/>
      <c r="F1086" s="7"/>
      <c r="G1086" s="7"/>
      <c r="H1086" s="7"/>
      <c r="I1086" s="7"/>
      <c r="J1086" s="7"/>
      <c r="K1086" s="8">
        <v>3</v>
      </c>
      <c r="L1086" s="8">
        <v>4</v>
      </c>
    </row>
    <row r="1087" spans="1:12" x14ac:dyDescent="0.25">
      <c r="A1087" s="47"/>
      <c r="B1087" s="47"/>
      <c r="C1087" s="9" t="s">
        <v>26</v>
      </c>
      <c r="D1087" s="7"/>
      <c r="E1087" s="7"/>
      <c r="F1087" s="7"/>
      <c r="G1087" s="7"/>
      <c r="H1087" s="7"/>
      <c r="I1087" s="7"/>
      <c r="J1087" s="7"/>
      <c r="K1087" s="8">
        <v>63</v>
      </c>
      <c r="L1087" s="8">
        <v>42</v>
      </c>
    </row>
    <row r="1088" spans="1:12" x14ac:dyDescent="0.25">
      <c r="A1088" s="47"/>
      <c r="B1088" s="46" t="s">
        <v>20</v>
      </c>
      <c r="C1088" s="9" t="s">
        <v>28</v>
      </c>
      <c r="D1088" s="7"/>
      <c r="E1088" s="8">
        <v>1</v>
      </c>
      <c r="F1088" s="8">
        <v>3</v>
      </c>
      <c r="G1088" s="8">
        <v>17</v>
      </c>
      <c r="H1088" s="8">
        <v>4</v>
      </c>
      <c r="I1088" s="8">
        <v>10</v>
      </c>
      <c r="J1088" s="8">
        <v>18</v>
      </c>
      <c r="K1088" s="8">
        <v>35</v>
      </c>
      <c r="L1088" s="8">
        <v>20</v>
      </c>
    </row>
    <row r="1089" spans="1:12" x14ac:dyDescent="0.25">
      <c r="A1089" s="47"/>
      <c r="B1089" s="47"/>
      <c r="C1089" s="9" t="s">
        <v>8</v>
      </c>
      <c r="D1089" s="7"/>
      <c r="E1089" s="8">
        <v>1</v>
      </c>
      <c r="F1089" s="8">
        <v>3</v>
      </c>
      <c r="G1089" s="8">
        <v>17</v>
      </c>
      <c r="H1089" s="8">
        <v>4</v>
      </c>
      <c r="I1089" s="8">
        <v>10</v>
      </c>
      <c r="J1089" s="8">
        <v>18</v>
      </c>
      <c r="K1089" s="8">
        <v>45</v>
      </c>
      <c r="L1089" s="8">
        <v>16</v>
      </c>
    </row>
    <row r="1090" spans="1:12" x14ac:dyDescent="0.25">
      <c r="A1090" s="47"/>
      <c r="B1090" s="47"/>
      <c r="C1090" s="9" t="s">
        <v>26</v>
      </c>
      <c r="D1090" s="7"/>
      <c r="E1090" s="8">
        <v>0</v>
      </c>
      <c r="F1090" s="8">
        <v>0</v>
      </c>
      <c r="G1090" s="8">
        <v>350</v>
      </c>
      <c r="H1090" s="8">
        <v>80</v>
      </c>
      <c r="I1090" s="8">
        <v>200</v>
      </c>
      <c r="J1090" s="8">
        <v>245</v>
      </c>
      <c r="K1090" s="8">
        <v>605</v>
      </c>
      <c r="L1090" s="8">
        <v>180</v>
      </c>
    </row>
    <row r="1091" spans="1:12" x14ac:dyDescent="0.25">
      <c r="A1091" s="47"/>
      <c r="B1091" s="46" t="s">
        <v>21</v>
      </c>
      <c r="C1091" s="9" t="s">
        <v>28</v>
      </c>
      <c r="D1091" s="7"/>
      <c r="E1091" s="7"/>
      <c r="F1091" s="7"/>
      <c r="G1091" s="7"/>
      <c r="H1091" s="7"/>
      <c r="I1091" s="7"/>
      <c r="J1091" s="7"/>
      <c r="K1091" s="7"/>
      <c r="L1091" s="8">
        <v>1</v>
      </c>
    </row>
    <row r="1092" spans="1:12" x14ac:dyDescent="0.25">
      <c r="A1092" s="47"/>
      <c r="B1092" s="47"/>
      <c r="C1092" s="9" t="s">
        <v>8</v>
      </c>
      <c r="D1092" s="7"/>
      <c r="E1092" s="7"/>
      <c r="F1092" s="7"/>
      <c r="G1092" s="7"/>
      <c r="H1092" s="7"/>
      <c r="I1092" s="7"/>
      <c r="J1092" s="7"/>
      <c r="K1092" s="7"/>
      <c r="L1092" s="8">
        <v>1</v>
      </c>
    </row>
    <row r="1093" spans="1:12" x14ac:dyDescent="0.25">
      <c r="A1093" s="47"/>
      <c r="B1093" s="47"/>
      <c r="C1093" s="9" t="s">
        <v>26</v>
      </c>
      <c r="D1093" s="7"/>
      <c r="E1093" s="7"/>
      <c r="F1093" s="7"/>
      <c r="G1093" s="7"/>
      <c r="H1093" s="7"/>
      <c r="I1093" s="7"/>
      <c r="J1093" s="7"/>
      <c r="K1093" s="7"/>
      <c r="L1093" s="8">
        <v>15</v>
      </c>
    </row>
    <row r="1094" spans="1:12" x14ac:dyDescent="0.25">
      <c r="A1094" s="47"/>
      <c r="B1094" s="46" t="s">
        <v>24</v>
      </c>
      <c r="C1094" s="9" t="s">
        <v>28</v>
      </c>
      <c r="D1094" s="7"/>
      <c r="E1094" s="7"/>
      <c r="F1094" s="7"/>
      <c r="G1094" s="7"/>
      <c r="H1094" s="7"/>
      <c r="I1094" s="7"/>
      <c r="J1094" s="7"/>
      <c r="K1094" s="8">
        <v>1</v>
      </c>
      <c r="L1094" s="8">
        <v>0</v>
      </c>
    </row>
    <row r="1095" spans="1:12" x14ac:dyDescent="0.25">
      <c r="A1095" s="47"/>
      <c r="B1095" s="47"/>
      <c r="C1095" s="9" t="s">
        <v>8</v>
      </c>
      <c r="D1095" s="7"/>
      <c r="E1095" s="7"/>
      <c r="F1095" s="7"/>
      <c r="G1095" s="7"/>
      <c r="H1095" s="7"/>
      <c r="I1095" s="7"/>
      <c r="J1095" s="7"/>
      <c r="K1095" s="8">
        <v>4</v>
      </c>
      <c r="L1095" s="8">
        <v>1</v>
      </c>
    </row>
    <row r="1096" spans="1:12" x14ac:dyDescent="0.25">
      <c r="A1096" s="47"/>
      <c r="B1096" s="47"/>
      <c r="C1096" s="9" t="s">
        <v>26</v>
      </c>
      <c r="D1096" s="7"/>
      <c r="E1096" s="7"/>
      <c r="F1096" s="7"/>
      <c r="G1096" s="7"/>
      <c r="H1096" s="7"/>
      <c r="I1096" s="7"/>
      <c r="J1096" s="7"/>
      <c r="K1096" s="8">
        <v>0</v>
      </c>
      <c r="L1096" s="8">
        <v>0</v>
      </c>
    </row>
    <row r="1097" spans="1:12" x14ac:dyDescent="0.25">
      <c r="A1097" s="46" t="s">
        <v>214</v>
      </c>
      <c r="B1097" s="46" t="s">
        <v>15</v>
      </c>
      <c r="C1097" s="9" t="s">
        <v>28</v>
      </c>
      <c r="D1097" s="8">
        <v>2</v>
      </c>
      <c r="E1097" s="7"/>
      <c r="F1097" s="7"/>
      <c r="G1097" s="8">
        <v>2</v>
      </c>
      <c r="H1097" s="8">
        <v>7</v>
      </c>
      <c r="I1097" s="8">
        <v>30</v>
      </c>
      <c r="J1097" s="8">
        <v>19</v>
      </c>
      <c r="K1097" s="8">
        <v>22</v>
      </c>
      <c r="L1097" s="8">
        <v>47</v>
      </c>
    </row>
    <row r="1098" spans="1:12" x14ac:dyDescent="0.25">
      <c r="A1098" s="47"/>
      <c r="B1098" s="47"/>
      <c r="C1098" s="9" t="s">
        <v>8</v>
      </c>
      <c r="D1098" s="8">
        <v>2</v>
      </c>
      <c r="E1098" s="7"/>
      <c r="F1098" s="7"/>
      <c r="G1098" s="8">
        <v>1</v>
      </c>
      <c r="H1098" s="8">
        <v>5</v>
      </c>
      <c r="I1098" s="8">
        <v>17</v>
      </c>
      <c r="J1098" s="8">
        <v>8</v>
      </c>
      <c r="K1098" s="8">
        <v>15</v>
      </c>
      <c r="L1098" s="8">
        <v>21</v>
      </c>
    </row>
    <row r="1099" spans="1:12" x14ac:dyDescent="0.25">
      <c r="A1099" s="47"/>
      <c r="B1099" s="47"/>
      <c r="C1099" s="9" t="s">
        <v>26</v>
      </c>
      <c r="D1099" s="8">
        <v>105</v>
      </c>
      <c r="E1099" s="7"/>
      <c r="F1099" s="7"/>
      <c r="G1099" s="8">
        <v>100</v>
      </c>
      <c r="H1099" s="8">
        <v>115</v>
      </c>
      <c r="I1099" s="8">
        <v>502</v>
      </c>
      <c r="J1099" s="8">
        <v>152</v>
      </c>
      <c r="K1099" s="8">
        <v>258</v>
      </c>
      <c r="L1099" s="8">
        <v>494.5</v>
      </c>
    </row>
    <row r="1100" spans="1:12" x14ac:dyDescent="0.25">
      <c r="A1100" s="47"/>
      <c r="B1100" s="46" t="s">
        <v>19</v>
      </c>
      <c r="C1100" s="9" t="s">
        <v>28</v>
      </c>
      <c r="D1100" s="7"/>
      <c r="E1100" s="7"/>
      <c r="F1100" s="7"/>
      <c r="G1100" s="7"/>
      <c r="H1100" s="8">
        <v>6</v>
      </c>
      <c r="I1100" s="8">
        <v>6</v>
      </c>
      <c r="J1100" s="7"/>
      <c r="K1100" s="8">
        <v>7</v>
      </c>
      <c r="L1100" s="8">
        <v>3</v>
      </c>
    </row>
    <row r="1101" spans="1:12" x14ac:dyDescent="0.25">
      <c r="A1101" s="47"/>
      <c r="B1101" s="47"/>
      <c r="C1101" s="9" t="s">
        <v>8</v>
      </c>
      <c r="D1101" s="7"/>
      <c r="E1101" s="7"/>
      <c r="F1101" s="7"/>
      <c r="G1101" s="7"/>
      <c r="H1101" s="8">
        <v>2</v>
      </c>
      <c r="I1101" s="8">
        <v>2</v>
      </c>
      <c r="J1101" s="7"/>
      <c r="K1101" s="8">
        <v>5</v>
      </c>
      <c r="L1101" s="8">
        <v>3</v>
      </c>
    </row>
    <row r="1102" spans="1:12" x14ac:dyDescent="0.25">
      <c r="A1102" s="47"/>
      <c r="B1102" s="47"/>
      <c r="C1102" s="9" t="s">
        <v>26</v>
      </c>
      <c r="D1102" s="7"/>
      <c r="E1102" s="7"/>
      <c r="F1102" s="7"/>
      <c r="G1102" s="7"/>
      <c r="H1102" s="8">
        <v>35</v>
      </c>
      <c r="I1102" s="8">
        <v>45</v>
      </c>
      <c r="J1102" s="7"/>
      <c r="K1102" s="8">
        <v>61</v>
      </c>
      <c r="L1102" s="8">
        <v>64</v>
      </c>
    </row>
    <row r="1103" spans="1:12" x14ac:dyDescent="0.25">
      <c r="A1103" s="47"/>
      <c r="B1103" s="46" t="s">
        <v>20</v>
      </c>
      <c r="C1103" s="9" t="s">
        <v>28</v>
      </c>
      <c r="D1103" s="7"/>
      <c r="E1103" s="8">
        <v>4</v>
      </c>
      <c r="F1103" s="7"/>
      <c r="G1103" s="8">
        <v>1</v>
      </c>
      <c r="H1103" s="8">
        <v>1</v>
      </c>
      <c r="I1103" s="8">
        <v>10</v>
      </c>
      <c r="J1103" s="8">
        <v>11</v>
      </c>
      <c r="K1103" s="8">
        <v>23</v>
      </c>
      <c r="L1103" s="8">
        <v>14</v>
      </c>
    </row>
    <row r="1104" spans="1:12" x14ac:dyDescent="0.25">
      <c r="A1104" s="47"/>
      <c r="B1104" s="47"/>
      <c r="C1104" s="9" t="s">
        <v>8</v>
      </c>
      <c r="D1104" s="7"/>
      <c r="E1104" s="8">
        <v>4</v>
      </c>
      <c r="F1104" s="7"/>
      <c r="G1104" s="8">
        <v>1</v>
      </c>
      <c r="H1104" s="8">
        <v>1</v>
      </c>
      <c r="I1104" s="8">
        <v>10</v>
      </c>
      <c r="J1104" s="8">
        <v>11</v>
      </c>
      <c r="K1104" s="8">
        <v>26</v>
      </c>
      <c r="L1104" s="8">
        <v>16</v>
      </c>
    </row>
    <row r="1105" spans="1:12" x14ac:dyDescent="0.25">
      <c r="A1105" s="47"/>
      <c r="B1105" s="47"/>
      <c r="C1105" s="9" t="s">
        <v>26</v>
      </c>
      <c r="D1105" s="7"/>
      <c r="E1105" s="8">
        <v>60</v>
      </c>
      <c r="F1105" s="7"/>
      <c r="G1105" s="8">
        <v>20</v>
      </c>
      <c r="H1105" s="8">
        <v>20</v>
      </c>
      <c r="I1105" s="8">
        <v>180</v>
      </c>
      <c r="J1105" s="8">
        <v>200</v>
      </c>
      <c r="K1105" s="8">
        <v>565</v>
      </c>
      <c r="L1105" s="8">
        <v>240</v>
      </c>
    </row>
    <row r="1106" spans="1:12" x14ac:dyDescent="0.25">
      <c r="A1106" s="47"/>
      <c r="B1106" s="46" t="s">
        <v>22</v>
      </c>
      <c r="C1106" s="9" t="s">
        <v>28</v>
      </c>
      <c r="D1106" s="8">
        <v>1</v>
      </c>
      <c r="E1106" s="7"/>
      <c r="F1106" s="7"/>
      <c r="G1106" s="7"/>
      <c r="H1106" s="7"/>
      <c r="I1106" s="7"/>
      <c r="J1106" s="7"/>
      <c r="K1106" s="7"/>
      <c r="L1106" s="7"/>
    </row>
    <row r="1107" spans="1:12" x14ac:dyDescent="0.25">
      <c r="A1107" s="47"/>
      <c r="B1107" s="47"/>
      <c r="C1107" s="9" t="s">
        <v>8</v>
      </c>
      <c r="D1107" s="8">
        <v>1</v>
      </c>
      <c r="E1107" s="7"/>
      <c r="F1107" s="7"/>
      <c r="G1107" s="7"/>
      <c r="H1107" s="7"/>
      <c r="I1107" s="7"/>
      <c r="J1107" s="7"/>
      <c r="K1107" s="7"/>
      <c r="L1107" s="7"/>
    </row>
    <row r="1108" spans="1:12" x14ac:dyDescent="0.25">
      <c r="A1108" s="47"/>
      <c r="B1108" s="47"/>
      <c r="C1108" s="9" t="s">
        <v>26</v>
      </c>
      <c r="D1108" s="8">
        <v>0</v>
      </c>
      <c r="E1108" s="7"/>
      <c r="F1108" s="7"/>
      <c r="G1108" s="7"/>
      <c r="H1108" s="7"/>
      <c r="I1108" s="7"/>
      <c r="J1108" s="7"/>
      <c r="K1108" s="7"/>
      <c r="L1108" s="7"/>
    </row>
    <row r="1109" spans="1:12" x14ac:dyDescent="0.25">
      <c r="A1109" s="46" t="s">
        <v>215</v>
      </c>
      <c r="B1109" s="46" t="s">
        <v>15</v>
      </c>
      <c r="C1109" s="9" t="s">
        <v>28</v>
      </c>
      <c r="D1109" s="7"/>
      <c r="E1109" s="7"/>
      <c r="F1109" s="7"/>
      <c r="G1109" s="7"/>
      <c r="H1109" s="8">
        <v>5</v>
      </c>
      <c r="I1109" s="8">
        <v>18</v>
      </c>
      <c r="J1109" s="8">
        <v>25</v>
      </c>
      <c r="K1109" s="8">
        <v>62</v>
      </c>
      <c r="L1109" s="8">
        <v>53</v>
      </c>
    </row>
    <row r="1110" spans="1:12" x14ac:dyDescent="0.25">
      <c r="A1110" s="47"/>
      <c r="B1110" s="47"/>
      <c r="C1110" s="9" t="s">
        <v>8</v>
      </c>
      <c r="D1110" s="7"/>
      <c r="E1110" s="7"/>
      <c r="F1110" s="7"/>
      <c r="G1110" s="7"/>
      <c r="H1110" s="8">
        <v>2</v>
      </c>
      <c r="I1110" s="8">
        <v>9</v>
      </c>
      <c r="J1110" s="8">
        <v>12</v>
      </c>
      <c r="K1110" s="8">
        <v>30</v>
      </c>
      <c r="L1110" s="8">
        <v>23</v>
      </c>
    </row>
    <row r="1111" spans="1:12" x14ac:dyDescent="0.25">
      <c r="A1111" s="47"/>
      <c r="B1111" s="47"/>
      <c r="C1111" s="9" t="s">
        <v>26</v>
      </c>
      <c r="D1111" s="7"/>
      <c r="E1111" s="7"/>
      <c r="F1111" s="7"/>
      <c r="G1111" s="7"/>
      <c r="H1111" s="8">
        <v>35</v>
      </c>
      <c r="I1111" s="8">
        <v>185</v>
      </c>
      <c r="J1111" s="8">
        <v>240</v>
      </c>
      <c r="K1111" s="8">
        <v>584</v>
      </c>
      <c r="L1111" s="8">
        <v>433.5</v>
      </c>
    </row>
    <row r="1112" spans="1:12" x14ac:dyDescent="0.25">
      <c r="A1112" s="47"/>
      <c r="B1112" s="46" t="s">
        <v>17</v>
      </c>
      <c r="C1112" s="9" t="s">
        <v>28</v>
      </c>
      <c r="D1112" s="7"/>
      <c r="E1112" s="7"/>
      <c r="F1112" s="7"/>
      <c r="G1112" s="7"/>
      <c r="H1112" s="7"/>
      <c r="I1112" s="7"/>
      <c r="J1112" s="7"/>
      <c r="K1112" s="8">
        <v>1</v>
      </c>
      <c r="L1112" s="7"/>
    </row>
    <row r="1113" spans="1:12" x14ac:dyDescent="0.25">
      <c r="A1113" s="47"/>
      <c r="B1113" s="47"/>
      <c r="C1113" s="9" t="s">
        <v>8</v>
      </c>
      <c r="D1113" s="7"/>
      <c r="E1113" s="7"/>
      <c r="F1113" s="7"/>
      <c r="G1113" s="7"/>
      <c r="H1113" s="7"/>
      <c r="I1113" s="7"/>
      <c r="J1113" s="7"/>
      <c r="K1113" s="8">
        <v>1</v>
      </c>
      <c r="L1113" s="7"/>
    </row>
    <row r="1114" spans="1:12" x14ac:dyDescent="0.25">
      <c r="A1114" s="47"/>
      <c r="B1114" s="47"/>
      <c r="C1114" s="9" t="s">
        <v>26</v>
      </c>
      <c r="D1114" s="7"/>
      <c r="E1114" s="7"/>
      <c r="F1114" s="7"/>
      <c r="G1114" s="7"/>
      <c r="H1114" s="7"/>
      <c r="I1114" s="7"/>
      <c r="J1114" s="7"/>
      <c r="K1114" s="8">
        <v>5</v>
      </c>
      <c r="L1114" s="7"/>
    </row>
    <row r="1115" spans="1:12" x14ac:dyDescent="0.25">
      <c r="A1115" s="47"/>
      <c r="B1115" s="46" t="s">
        <v>19</v>
      </c>
      <c r="C1115" s="9" t="s">
        <v>28</v>
      </c>
      <c r="D1115" s="7"/>
      <c r="E1115" s="7"/>
      <c r="F1115" s="7"/>
      <c r="G1115" s="7"/>
      <c r="H1115" s="7"/>
      <c r="I1115" s="8">
        <v>2</v>
      </c>
      <c r="J1115" s="8">
        <v>3</v>
      </c>
      <c r="K1115" s="7"/>
      <c r="L1115" s="7"/>
    </row>
    <row r="1116" spans="1:12" x14ac:dyDescent="0.25">
      <c r="A1116" s="47"/>
      <c r="B1116" s="47"/>
      <c r="C1116" s="9" t="s">
        <v>8</v>
      </c>
      <c r="D1116" s="7"/>
      <c r="E1116" s="7"/>
      <c r="F1116" s="7"/>
      <c r="G1116" s="7"/>
      <c r="H1116" s="7"/>
      <c r="I1116" s="8">
        <v>1</v>
      </c>
      <c r="J1116" s="8">
        <v>1</v>
      </c>
      <c r="K1116" s="7"/>
      <c r="L1116" s="7"/>
    </row>
    <row r="1117" spans="1:12" x14ac:dyDescent="0.25">
      <c r="A1117" s="47"/>
      <c r="B1117" s="47"/>
      <c r="C1117" s="9" t="s">
        <v>26</v>
      </c>
      <c r="D1117" s="7"/>
      <c r="E1117" s="7"/>
      <c r="F1117" s="7"/>
      <c r="G1117" s="7"/>
      <c r="H1117" s="7"/>
      <c r="I1117" s="8">
        <v>20</v>
      </c>
      <c r="J1117" s="8">
        <v>50</v>
      </c>
      <c r="K1117" s="7"/>
      <c r="L1117" s="7"/>
    </row>
    <row r="1118" spans="1:12" x14ac:dyDescent="0.25">
      <c r="A1118" s="47"/>
      <c r="B1118" s="46" t="s">
        <v>20</v>
      </c>
      <c r="C1118" s="9" t="s">
        <v>28</v>
      </c>
      <c r="D1118" s="7"/>
      <c r="E1118" s="7"/>
      <c r="F1118" s="7"/>
      <c r="G1118" s="8">
        <v>4</v>
      </c>
      <c r="H1118" s="8">
        <v>3</v>
      </c>
      <c r="I1118" s="8">
        <v>6</v>
      </c>
      <c r="J1118" s="8">
        <v>3</v>
      </c>
      <c r="K1118" s="8">
        <v>23</v>
      </c>
      <c r="L1118" s="8">
        <v>10</v>
      </c>
    </row>
    <row r="1119" spans="1:12" x14ac:dyDescent="0.25">
      <c r="A1119" s="47"/>
      <c r="B1119" s="47"/>
      <c r="C1119" s="9" t="s">
        <v>8</v>
      </c>
      <c r="D1119" s="7"/>
      <c r="E1119" s="7"/>
      <c r="F1119" s="7"/>
      <c r="G1119" s="8">
        <v>4</v>
      </c>
      <c r="H1119" s="8">
        <v>3</v>
      </c>
      <c r="I1119" s="8">
        <v>6</v>
      </c>
      <c r="J1119" s="8">
        <v>3</v>
      </c>
      <c r="K1119" s="8">
        <v>18</v>
      </c>
      <c r="L1119" s="8">
        <v>3</v>
      </c>
    </row>
    <row r="1120" spans="1:12" x14ac:dyDescent="0.25">
      <c r="A1120" s="47"/>
      <c r="B1120" s="47"/>
      <c r="C1120" s="9" t="s">
        <v>26</v>
      </c>
      <c r="D1120" s="7"/>
      <c r="E1120" s="7"/>
      <c r="F1120" s="7"/>
      <c r="G1120" s="8">
        <v>80</v>
      </c>
      <c r="H1120" s="8">
        <v>60</v>
      </c>
      <c r="I1120" s="8">
        <v>60</v>
      </c>
      <c r="J1120" s="8">
        <v>60</v>
      </c>
      <c r="K1120" s="8">
        <v>320</v>
      </c>
      <c r="L1120" s="8">
        <v>45</v>
      </c>
    </row>
    <row r="1121" spans="1:12" x14ac:dyDescent="0.25">
      <c r="A1121" s="46" t="s">
        <v>216</v>
      </c>
      <c r="B1121" s="46" t="s">
        <v>15</v>
      </c>
      <c r="C1121" s="9" t="s">
        <v>28</v>
      </c>
      <c r="D1121" s="7"/>
      <c r="E1121" s="7"/>
      <c r="F1121" s="7"/>
      <c r="G1121" s="7"/>
      <c r="H1121" s="7"/>
      <c r="I1121" s="8">
        <v>5</v>
      </c>
      <c r="J1121" s="8">
        <v>13</v>
      </c>
      <c r="K1121" s="8">
        <v>29</v>
      </c>
      <c r="L1121" s="8">
        <v>43</v>
      </c>
    </row>
    <row r="1122" spans="1:12" x14ac:dyDescent="0.25">
      <c r="A1122" s="47"/>
      <c r="B1122" s="47"/>
      <c r="C1122" s="9" t="s">
        <v>8</v>
      </c>
      <c r="D1122" s="7"/>
      <c r="E1122" s="7"/>
      <c r="F1122" s="7"/>
      <c r="G1122" s="7"/>
      <c r="H1122" s="7"/>
      <c r="I1122" s="8">
        <v>1</v>
      </c>
      <c r="J1122" s="8">
        <v>5</v>
      </c>
      <c r="K1122" s="8">
        <v>11</v>
      </c>
      <c r="L1122" s="8">
        <v>16</v>
      </c>
    </row>
    <row r="1123" spans="1:12" x14ac:dyDescent="0.25">
      <c r="A1123" s="47"/>
      <c r="B1123" s="47"/>
      <c r="C1123" s="9" t="s">
        <v>26</v>
      </c>
      <c r="D1123" s="7"/>
      <c r="E1123" s="7"/>
      <c r="F1123" s="7"/>
      <c r="G1123" s="7"/>
      <c r="H1123" s="7"/>
      <c r="I1123" s="8">
        <v>15</v>
      </c>
      <c r="J1123" s="8">
        <v>87</v>
      </c>
      <c r="K1123" s="8">
        <v>212</v>
      </c>
      <c r="L1123" s="8">
        <v>292</v>
      </c>
    </row>
    <row r="1124" spans="1:12" x14ac:dyDescent="0.25">
      <c r="A1124" s="47"/>
      <c r="B1124" s="46" t="s">
        <v>17</v>
      </c>
      <c r="C1124" s="9" t="s">
        <v>28</v>
      </c>
      <c r="D1124" s="7"/>
      <c r="E1124" s="7"/>
      <c r="F1124" s="7"/>
      <c r="G1124" s="7"/>
      <c r="H1124" s="7"/>
      <c r="I1124" s="7"/>
      <c r="J1124" s="7"/>
      <c r="K1124" s="7"/>
      <c r="L1124" s="8">
        <v>1</v>
      </c>
    </row>
    <row r="1125" spans="1:12" x14ac:dyDescent="0.25">
      <c r="A1125" s="47"/>
      <c r="B1125" s="47"/>
      <c r="C1125" s="9" t="s">
        <v>8</v>
      </c>
      <c r="D1125" s="7"/>
      <c r="E1125" s="7"/>
      <c r="F1125" s="7"/>
      <c r="G1125" s="7"/>
      <c r="H1125" s="7"/>
      <c r="I1125" s="7"/>
      <c r="J1125" s="7"/>
      <c r="K1125" s="7"/>
      <c r="L1125" s="8">
        <v>1</v>
      </c>
    </row>
    <row r="1126" spans="1:12" x14ac:dyDescent="0.25">
      <c r="A1126" s="47"/>
      <c r="B1126" s="47"/>
      <c r="C1126" s="9" t="s">
        <v>26</v>
      </c>
      <c r="D1126" s="7"/>
      <c r="E1126" s="7"/>
      <c r="F1126" s="7"/>
      <c r="G1126" s="7"/>
      <c r="H1126" s="7"/>
      <c r="I1126" s="7"/>
      <c r="J1126" s="7"/>
      <c r="K1126" s="7"/>
      <c r="L1126" s="8">
        <v>5</v>
      </c>
    </row>
    <row r="1127" spans="1:12" x14ac:dyDescent="0.25">
      <c r="A1127" s="47"/>
      <c r="B1127" s="46" t="s">
        <v>19</v>
      </c>
      <c r="C1127" s="9" t="s">
        <v>28</v>
      </c>
      <c r="D1127" s="7"/>
      <c r="E1127" s="7"/>
      <c r="F1127" s="7"/>
      <c r="G1127" s="7"/>
      <c r="H1127" s="7"/>
      <c r="I1127" s="7"/>
      <c r="J1127" s="7"/>
      <c r="K1127" s="8">
        <v>1</v>
      </c>
      <c r="L1127" s="7"/>
    </row>
    <row r="1128" spans="1:12" x14ac:dyDescent="0.25">
      <c r="A1128" s="47"/>
      <c r="B1128" s="47"/>
      <c r="C1128" s="9" t="s">
        <v>8</v>
      </c>
      <c r="D1128" s="7"/>
      <c r="E1128" s="7"/>
      <c r="F1128" s="7"/>
      <c r="G1128" s="7"/>
      <c r="H1128" s="7"/>
      <c r="I1128" s="7"/>
      <c r="J1128" s="7"/>
      <c r="K1128" s="8">
        <v>1</v>
      </c>
      <c r="L1128" s="7"/>
    </row>
    <row r="1129" spans="1:12" x14ac:dyDescent="0.25">
      <c r="A1129" s="47"/>
      <c r="B1129" s="47"/>
      <c r="C1129" s="9" t="s">
        <v>26</v>
      </c>
      <c r="D1129" s="7"/>
      <c r="E1129" s="7"/>
      <c r="F1129" s="7"/>
      <c r="G1129" s="7"/>
      <c r="H1129" s="7"/>
      <c r="I1129" s="7"/>
      <c r="J1129" s="7"/>
      <c r="K1129" s="8">
        <v>10</v>
      </c>
      <c r="L1129" s="7"/>
    </row>
    <row r="1130" spans="1:12" x14ac:dyDescent="0.25">
      <c r="A1130" s="47"/>
      <c r="B1130" s="46" t="s">
        <v>20</v>
      </c>
      <c r="C1130" s="9" t="s">
        <v>28</v>
      </c>
      <c r="D1130" s="7"/>
      <c r="E1130" s="7"/>
      <c r="F1130" s="8">
        <v>4</v>
      </c>
      <c r="G1130" s="7"/>
      <c r="H1130" s="8">
        <v>3</v>
      </c>
      <c r="I1130" s="8">
        <v>3</v>
      </c>
      <c r="J1130" s="8">
        <v>10</v>
      </c>
      <c r="K1130" s="8">
        <v>3</v>
      </c>
      <c r="L1130" s="8">
        <v>16</v>
      </c>
    </row>
    <row r="1131" spans="1:12" x14ac:dyDescent="0.25">
      <c r="A1131" s="47"/>
      <c r="B1131" s="47"/>
      <c r="C1131" s="9" t="s">
        <v>8</v>
      </c>
      <c r="D1131" s="7"/>
      <c r="E1131" s="7"/>
      <c r="F1131" s="8">
        <v>4</v>
      </c>
      <c r="G1131" s="7"/>
      <c r="H1131" s="8">
        <v>3</v>
      </c>
      <c r="I1131" s="8">
        <v>3</v>
      </c>
      <c r="J1131" s="8">
        <v>10</v>
      </c>
      <c r="K1131" s="8">
        <v>3</v>
      </c>
      <c r="L1131" s="8">
        <v>9</v>
      </c>
    </row>
    <row r="1132" spans="1:12" x14ac:dyDescent="0.25">
      <c r="A1132" s="47"/>
      <c r="B1132" s="47"/>
      <c r="C1132" s="9" t="s">
        <v>26</v>
      </c>
      <c r="D1132" s="7"/>
      <c r="E1132" s="7"/>
      <c r="F1132" s="8">
        <v>20</v>
      </c>
      <c r="G1132" s="7"/>
      <c r="H1132" s="8">
        <v>20</v>
      </c>
      <c r="I1132" s="8">
        <v>60</v>
      </c>
      <c r="J1132" s="8">
        <v>100</v>
      </c>
      <c r="K1132" s="8">
        <v>40</v>
      </c>
      <c r="L1132" s="8">
        <v>180</v>
      </c>
    </row>
    <row r="1133" spans="1:12" x14ac:dyDescent="0.25">
      <c r="A1133" s="46" t="s">
        <v>159</v>
      </c>
      <c r="B1133" s="46" t="s">
        <v>13</v>
      </c>
      <c r="C1133" s="9" t="s">
        <v>28</v>
      </c>
      <c r="D1133" s="7"/>
      <c r="E1133" s="7"/>
      <c r="F1133" s="7"/>
      <c r="G1133" s="7"/>
      <c r="H1133" s="7"/>
      <c r="I1133" s="8">
        <v>6</v>
      </c>
      <c r="J1133" s="7"/>
      <c r="K1133" s="7"/>
      <c r="L1133" s="8">
        <v>10</v>
      </c>
    </row>
    <row r="1134" spans="1:12" x14ac:dyDescent="0.25">
      <c r="A1134" s="47"/>
      <c r="B1134" s="47"/>
      <c r="C1134" s="9" t="s">
        <v>8</v>
      </c>
      <c r="D1134" s="7"/>
      <c r="E1134" s="7"/>
      <c r="F1134" s="7"/>
      <c r="G1134" s="7"/>
      <c r="H1134" s="7"/>
      <c r="I1134" s="8">
        <v>2</v>
      </c>
      <c r="J1134" s="7"/>
      <c r="K1134" s="7"/>
      <c r="L1134" s="8">
        <v>7</v>
      </c>
    </row>
    <row r="1135" spans="1:12" x14ac:dyDescent="0.25">
      <c r="A1135" s="47"/>
      <c r="B1135" s="47"/>
      <c r="C1135" s="9" t="s">
        <v>26</v>
      </c>
      <c r="D1135" s="7"/>
      <c r="E1135" s="7"/>
      <c r="F1135" s="7"/>
      <c r="G1135" s="7"/>
      <c r="H1135" s="7"/>
      <c r="I1135" s="8">
        <v>14</v>
      </c>
      <c r="J1135" s="7"/>
      <c r="K1135" s="7"/>
      <c r="L1135" s="8">
        <v>67</v>
      </c>
    </row>
    <row r="1136" spans="1:12" x14ac:dyDescent="0.25">
      <c r="A1136" s="46" t="s">
        <v>160</v>
      </c>
      <c r="B1136" s="46" t="s">
        <v>13</v>
      </c>
      <c r="C1136" s="9" t="s">
        <v>28</v>
      </c>
      <c r="D1136" s="7"/>
      <c r="E1136" s="7"/>
      <c r="F1136" s="7"/>
      <c r="G1136" s="7"/>
      <c r="H1136" s="7"/>
      <c r="I1136" s="8">
        <v>1</v>
      </c>
      <c r="J1136" s="7"/>
      <c r="K1136" s="8">
        <v>9</v>
      </c>
      <c r="L1136" s="8">
        <v>13</v>
      </c>
    </row>
    <row r="1137" spans="1:12" x14ac:dyDescent="0.25">
      <c r="A1137" s="47"/>
      <c r="B1137" s="47"/>
      <c r="C1137" s="9" t="s">
        <v>8</v>
      </c>
      <c r="D1137" s="7"/>
      <c r="E1137" s="7"/>
      <c r="F1137" s="7"/>
      <c r="G1137" s="7"/>
      <c r="H1137" s="7"/>
      <c r="I1137" s="8">
        <v>1</v>
      </c>
      <c r="J1137" s="7"/>
      <c r="K1137" s="8">
        <v>7</v>
      </c>
      <c r="L1137" s="8">
        <v>8</v>
      </c>
    </row>
    <row r="1138" spans="1:12" x14ac:dyDescent="0.25">
      <c r="A1138" s="47"/>
      <c r="B1138" s="47"/>
      <c r="C1138" s="9" t="s">
        <v>26</v>
      </c>
      <c r="D1138" s="7"/>
      <c r="E1138" s="7"/>
      <c r="F1138" s="7"/>
      <c r="G1138" s="7"/>
      <c r="H1138" s="7"/>
      <c r="I1138" s="8">
        <v>5</v>
      </c>
      <c r="J1138" s="7"/>
      <c r="K1138" s="8">
        <v>44</v>
      </c>
      <c r="L1138" s="8">
        <v>52</v>
      </c>
    </row>
    <row r="1139" spans="1:12" x14ac:dyDescent="0.25">
      <c r="A1139" s="46" t="s">
        <v>161</v>
      </c>
      <c r="B1139" s="46" t="s">
        <v>13</v>
      </c>
      <c r="C1139" s="9" t="s">
        <v>28</v>
      </c>
      <c r="D1139" s="7"/>
      <c r="E1139" s="7"/>
      <c r="F1139" s="7"/>
      <c r="G1139" s="7"/>
      <c r="H1139" s="7"/>
      <c r="I1139" s="7"/>
      <c r="J1139" s="7"/>
      <c r="K1139" s="8">
        <v>6</v>
      </c>
      <c r="L1139" s="8">
        <v>11</v>
      </c>
    </row>
    <row r="1140" spans="1:12" x14ac:dyDescent="0.25">
      <c r="A1140" s="47"/>
      <c r="B1140" s="47"/>
      <c r="C1140" s="9" t="s">
        <v>8</v>
      </c>
      <c r="D1140" s="7"/>
      <c r="E1140" s="7"/>
      <c r="F1140" s="7"/>
      <c r="G1140" s="7"/>
      <c r="H1140" s="7"/>
      <c r="I1140" s="7"/>
      <c r="J1140" s="7"/>
      <c r="K1140" s="8">
        <v>2</v>
      </c>
      <c r="L1140" s="8">
        <v>3</v>
      </c>
    </row>
    <row r="1141" spans="1:12" x14ac:dyDescent="0.25">
      <c r="A1141" s="47"/>
      <c r="B1141" s="47"/>
      <c r="C1141" s="9" t="s">
        <v>26</v>
      </c>
      <c r="D1141" s="7"/>
      <c r="E1141" s="7"/>
      <c r="F1141" s="7"/>
      <c r="G1141" s="7"/>
      <c r="H1141" s="7"/>
      <c r="I1141" s="7"/>
      <c r="J1141" s="7"/>
      <c r="K1141" s="8">
        <v>40</v>
      </c>
      <c r="L1141" s="8">
        <v>52</v>
      </c>
    </row>
    <row r="1142" spans="1:12" x14ac:dyDescent="0.25">
      <c r="A1142" s="46" t="s">
        <v>162</v>
      </c>
      <c r="B1142" s="46" t="s">
        <v>13</v>
      </c>
      <c r="C1142" s="9" t="s">
        <v>28</v>
      </c>
      <c r="D1142" s="7"/>
      <c r="E1142" s="7"/>
      <c r="F1142" s="7"/>
      <c r="G1142" s="7"/>
      <c r="H1142" s="7"/>
      <c r="I1142" s="7"/>
      <c r="J1142" s="7"/>
      <c r="K1142" s="8">
        <v>2</v>
      </c>
      <c r="L1142" s="8">
        <v>15</v>
      </c>
    </row>
    <row r="1143" spans="1:12" x14ac:dyDescent="0.25">
      <c r="A1143" s="47"/>
      <c r="B1143" s="47"/>
      <c r="C1143" s="9" t="s">
        <v>8</v>
      </c>
      <c r="D1143" s="7"/>
      <c r="E1143" s="7"/>
      <c r="F1143" s="7"/>
      <c r="G1143" s="7"/>
      <c r="H1143" s="7"/>
      <c r="I1143" s="7"/>
      <c r="J1143" s="7"/>
      <c r="K1143" s="8">
        <v>1</v>
      </c>
      <c r="L1143" s="8">
        <v>5</v>
      </c>
    </row>
    <row r="1144" spans="1:12" x14ac:dyDescent="0.25">
      <c r="A1144" s="47"/>
      <c r="B1144" s="47"/>
      <c r="C1144" s="9" t="s">
        <v>26</v>
      </c>
      <c r="D1144" s="7"/>
      <c r="E1144" s="7"/>
      <c r="F1144" s="7"/>
      <c r="G1144" s="7"/>
      <c r="H1144" s="7"/>
      <c r="I1144" s="7"/>
      <c r="J1144" s="7"/>
      <c r="K1144" s="8">
        <v>7</v>
      </c>
      <c r="L1144" s="8">
        <v>38</v>
      </c>
    </row>
    <row r="1145" spans="1:12" x14ac:dyDescent="0.25">
      <c r="A1145" s="46" t="s">
        <v>163</v>
      </c>
      <c r="B1145" s="46" t="s">
        <v>13</v>
      </c>
      <c r="C1145" s="9" t="s">
        <v>28</v>
      </c>
      <c r="D1145" s="7"/>
      <c r="E1145" s="7"/>
      <c r="F1145" s="7"/>
      <c r="G1145" s="7"/>
      <c r="H1145" s="7"/>
      <c r="I1145" s="7"/>
      <c r="J1145" s="7"/>
      <c r="K1145" s="8">
        <v>61</v>
      </c>
      <c r="L1145" s="8">
        <v>73</v>
      </c>
    </row>
    <row r="1146" spans="1:12" x14ac:dyDescent="0.25">
      <c r="A1146" s="47"/>
      <c r="B1146" s="47"/>
      <c r="C1146" s="9" t="s">
        <v>8</v>
      </c>
      <c r="D1146" s="7"/>
      <c r="E1146" s="7"/>
      <c r="F1146" s="7"/>
      <c r="G1146" s="7"/>
      <c r="H1146" s="7"/>
      <c r="I1146" s="7"/>
      <c r="J1146" s="7"/>
      <c r="K1146" s="8">
        <v>21</v>
      </c>
      <c r="L1146" s="8">
        <v>29</v>
      </c>
    </row>
    <row r="1147" spans="1:12" x14ac:dyDescent="0.25">
      <c r="A1147" s="47"/>
      <c r="B1147" s="47"/>
      <c r="C1147" s="9" t="s">
        <v>26</v>
      </c>
      <c r="D1147" s="7"/>
      <c r="E1147" s="7"/>
      <c r="F1147" s="7"/>
      <c r="G1147" s="7"/>
      <c r="H1147" s="7"/>
      <c r="I1147" s="7"/>
      <c r="J1147" s="7"/>
      <c r="K1147" s="8">
        <v>118</v>
      </c>
      <c r="L1147" s="8">
        <v>183</v>
      </c>
    </row>
    <row r="1148" spans="1:12" x14ac:dyDescent="0.25">
      <c r="A1148" s="46" t="s">
        <v>164</v>
      </c>
      <c r="B1148" s="46" t="s">
        <v>13</v>
      </c>
      <c r="C1148" s="9" t="s">
        <v>28</v>
      </c>
      <c r="D1148" s="7"/>
      <c r="E1148" s="7"/>
      <c r="F1148" s="7"/>
      <c r="G1148" s="7"/>
      <c r="H1148" s="7"/>
      <c r="I1148" s="7"/>
      <c r="J1148" s="7"/>
      <c r="K1148" s="7"/>
      <c r="L1148" s="8">
        <v>20</v>
      </c>
    </row>
    <row r="1149" spans="1:12" x14ac:dyDescent="0.25">
      <c r="A1149" s="47"/>
      <c r="B1149" s="47"/>
      <c r="C1149" s="9" t="s">
        <v>8</v>
      </c>
      <c r="D1149" s="7"/>
      <c r="E1149" s="7"/>
      <c r="F1149" s="7"/>
      <c r="G1149" s="7"/>
      <c r="H1149" s="7"/>
      <c r="I1149" s="7"/>
      <c r="J1149" s="7"/>
      <c r="K1149" s="7"/>
      <c r="L1149" s="8">
        <v>12</v>
      </c>
    </row>
    <row r="1150" spans="1:12" x14ac:dyDescent="0.25">
      <c r="A1150" s="47"/>
      <c r="B1150" s="47"/>
      <c r="C1150" s="9" t="s">
        <v>26</v>
      </c>
      <c r="D1150" s="7"/>
      <c r="E1150" s="7"/>
      <c r="F1150" s="7"/>
      <c r="G1150" s="7"/>
      <c r="H1150" s="7"/>
      <c r="I1150" s="7"/>
      <c r="J1150" s="7"/>
      <c r="K1150" s="7"/>
      <c r="L1150" s="8">
        <v>56</v>
      </c>
    </row>
    <row r="1151" spans="1:12" x14ac:dyDescent="0.25">
      <c r="A1151" s="46" t="s">
        <v>166</v>
      </c>
      <c r="B1151" s="46" t="s">
        <v>13</v>
      </c>
      <c r="C1151" s="9" t="s">
        <v>28</v>
      </c>
      <c r="D1151" s="7"/>
      <c r="E1151" s="7"/>
      <c r="F1151" s="7"/>
      <c r="G1151" s="7"/>
      <c r="H1151" s="7"/>
      <c r="I1151" s="7"/>
      <c r="J1151" s="7"/>
      <c r="K1151" s="8">
        <v>2</v>
      </c>
      <c r="L1151" s="7"/>
    </row>
    <row r="1152" spans="1:12" x14ac:dyDescent="0.25">
      <c r="A1152" s="47"/>
      <c r="B1152" s="47"/>
      <c r="C1152" s="9" t="s">
        <v>8</v>
      </c>
      <c r="D1152" s="7"/>
      <c r="E1152" s="7"/>
      <c r="F1152" s="7"/>
      <c r="G1152" s="7"/>
      <c r="H1152" s="7"/>
      <c r="I1152" s="7"/>
      <c r="J1152" s="7"/>
      <c r="K1152" s="8">
        <v>1</v>
      </c>
      <c r="L1152" s="7"/>
    </row>
    <row r="1153" spans="1:12" x14ac:dyDescent="0.25">
      <c r="A1153" s="47"/>
      <c r="B1153" s="47"/>
      <c r="C1153" s="9" t="s">
        <v>26</v>
      </c>
      <c r="D1153" s="7"/>
      <c r="E1153" s="7"/>
      <c r="F1153" s="7"/>
      <c r="G1153" s="7"/>
      <c r="H1153" s="7"/>
      <c r="I1153" s="7"/>
      <c r="J1153" s="7"/>
      <c r="K1153" s="8">
        <v>7</v>
      </c>
      <c r="L1153" s="7"/>
    </row>
    <row r="1154" spans="1:12" x14ac:dyDescent="0.25">
      <c r="A1154" s="46" t="s">
        <v>167</v>
      </c>
      <c r="B1154" s="46" t="s">
        <v>13</v>
      </c>
      <c r="C1154" s="9" t="s">
        <v>28</v>
      </c>
      <c r="D1154" s="7"/>
      <c r="E1154" s="7"/>
      <c r="F1154" s="7"/>
      <c r="G1154" s="7"/>
      <c r="H1154" s="7"/>
      <c r="I1154" s="7"/>
      <c r="J1154" s="8">
        <v>7</v>
      </c>
      <c r="K1154" s="8">
        <v>6</v>
      </c>
      <c r="L1154" s="8">
        <v>23</v>
      </c>
    </row>
    <row r="1155" spans="1:12" x14ac:dyDescent="0.25">
      <c r="A1155" s="47"/>
      <c r="B1155" s="47"/>
      <c r="C1155" s="9" t="s">
        <v>8</v>
      </c>
      <c r="D1155" s="7"/>
      <c r="E1155" s="7"/>
      <c r="F1155" s="7"/>
      <c r="G1155" s="7"/>
      <c r="H1155" s="7"/>
      <c r="I1155" s="7"/>
      <c r="J1155" s="8">
        <v>4</v>
      </c>
      <c r="K1155" s="8">
        <v>4</v>
      </c>
      <c r="L1155" s="8">
        <v>11</v>
      </c>
    </row>
    <row r="1156" spans="1:12" x14ac:dyDescent="0.25">
      <c r="A1156" s="47"/>
      <c r="B1156" s="47"/>
      <c r="C1156" s="9" t="s">
        <v>26</v>
      </c>
      <c r="D1156" s="7"/>
      <c r="E1156" s="7"/>
      <c r="F1156" s="7"/>
      <c r="G1156" s="7"/>
      <c r="H1156" s="7"/>
      <c r="I1156" s="7"/>
      <c r="J1156" s="8">
        <v>20</v>
      </c>
      <c r="K1156" s="8">
        <v>26</v>
      </c>
      <c r="L1156" s="8">
        <v>65</v>
      </c>
    </row>
    <row r="1157" spans="1:12" x14ac:dyDescent="0.25">
      <c r="A1157" s="46" t="s">
        <v>168</v>
      </c>
      <c r="B1157" s="46" t="s">
        <v>13</v>
      </c>
      <c r="C1157" s="9" t="s">
        <v>28</v>
      </c>
      <c r="D1157" s="7"/>
      <c r="E1157" s="7"/>
      <c r="F1157" s="8">
        <v>1</v>
      </c>
      <c r="G1157" s="8">
        <v>2</v>
      </c>
      <c r="H1157" s="8">
        <v>6</v>
      </c>
      <c r="I1157" s="8">
        <v>10</v>
      </c>
      <c r="J1157" s="8">
        <v>44</v>
      </c>
      <c r="K1157" s="8">
        <v>382</v>
      </c>
      <c r="L1157" s="8">
        <v>806</v>
      </c>
    </row>
    <row r="1158" spans="1:12" x14ac:dyDescent="0.25">
      <c r="A1158" s="47"/>
      <c r="B1158" s="47"/>
      <c r="C1158" s="9" t="s">
        <v>8</v>
      </c>
      <c r="D1158" s="7"/>
      <c r="E1158" s="7"/>
      <c r="F1158" s="8">
        <v>1</v>
      </c>
      <c r="G1158" s="8">
        <v>1</v>
      </c>
      <c r="H1158" s="8">
        <v>1</v>
      </c>
      <c r="I1158" s="8">
        <v>4</v>
      </c>
      <c r="J1158" s="8">
        <v>23</v>
      </c>
      <c r="K1158" s="8">
        <v>173</v>
      </c>
      <c r="L1158" s="8">
        <v>358</v>
      </c>
    </row>
    <row r="1159" spans="1:12" x14ac:dyDescent="0.25">
      <c r="A1159" s="47"/>
      <c r="B1159" s="47"/>
      <c r="C1159" s="9" t="s">
        <v>26</v>
      </c>
      <c r="D1159" s="7"/>
      <c r="E1159" s="7"/>
      <c r="F1159" s="8">
        <v>15</v>
      </c>
      <c r="G1159" s="8">
        <v>3</v>
      </c>
      <c r="H1159" s="8">
        <v>14</v>
      </c>
      <c r="I1159" s="8">
        <v>20</v>
      </c>
      <c r="J1159" s="8">
        <v>92.5</v>
      </c>
      <c r="K1159" s="8">
        <v>795.5</v>
      </c>
      <c r="L1159" s="8">
        <v>1983</v>
      </c>
    </row>
  </sheetData>
  <sheetProtection algorithmName="SHA-512" hashValue="00KzuPeTV/Bt76Mgjrd6vRU5R9NetkW2r9S6yENmiwKyk62jpjUFfqUtjBMd8xY8kxZUcnwksKVjsc0ZqohlGQ==" saltValue="whToOW0x2G/3QBzhSWSa4Q==" spinCount="100000" sheet="1" objects="1" scenarios="1"/>
  <mergeCells count="563">
    <mergeCell ref="B1157:B1159"/>
    <mergeCell ref="A1157:A1159"/>
    <mergeCell ref="B1148:B1150"/>
    <mergeCell ref="A1148:A1150"/>
    <mergeCell ref="B1151:B1153"/>
    <mergeCell ref="A1151:A1153"/>
    <mergeCell ref="B1154:B1156"/>
    <mergeCell ref="A1154:A1156"/>
    <mergeCell ref="B1139:B1141"/>
    <mergeCell ref="A1139:A1141"/>
    <mergeCell ref="B1142:B1144"/>
    <mergeCell ref="A1142:A1144"/>
    <mergeCell ref="B1145:B1147"/>
    <mergeCell ref="A1145:A1147"/>
    <mergeCell ref="B1127:B1129"/>
    <mergeCell ref="B1130:B1132"/>
    <mergeCell ref="A1121:A1132"/>
    <mergeCell ref="B1133:B1135"/>
    <mergeCell ref="A1133:A1135"/>
    <mergeCell ref="B1136:B1138"/>
    <mergeCell ref="A1136:A1138"/>
    <mergeCell ref="B1112:B1114"/>
    <mergeCell ref="B1115:B1117"/>
    <mergeCell ref="B1118:B1120"/>
    <mergeCell ref="A1109:A1120"/>
    <mergeCell ref="B1121:B1123"/>
    <mergeCell ref="B1124:B1126"/>
    <mergeCell ref="B1097:B1099"/>
    <mergeCell ref="B1100:B1102"/>
    <mergeCell ref="B1103:B1105"/>
    <mergeCell ref="B1106:B1108"/>
    <mergeCell ref="A1097:A1108"/>
    <mergeCell ref="B1109:B1111"/>
    <mergeCell ref="B1082:B1084"/>
    <mergeCell ref="B1085:B1087"/>
    <mergeCell ref="B1088:B1090"/>
    <mergeCell ref="B1091:B1093"/>
    <mergeCell ref="B1094:B1096"/>
    <mergeCell ref="A1076:A1096"/>
    <mergeCell ref="B1067:B1069"/>
    <mergeCell ref="B1070:B1072"/>
    <mergeCell ref="B1073:B1075"/>
    <mergeCell ref="A1064:A1075"/>
    <mergeCell ref="B1076:B1078"/>
    <mergeCell ref="B1079:B1081"/>
    <mergeCell ref="B1052:B1054"/>
    <mergeCell ref="B1055:B1057"/>
    <mergeCell ref="B1058:B1060"/>
    <mergeCell ref="B1061:B1063"/>
    <mergeCell ref="A1046:A1063"/>
    <mergeCell ref="B1064:B1066"/>
    <mergeCell ref="B1037:B1039"/>
    <mergeCell ref="B1040:B1042"/>
    <mergeCell ref="B1043:B1045"/>
    <mergeCell ref="A1037:A1045"/>
    <mergeCell ref="B1046:B1048"/>
    <mergeCell ref="B1049:B1051"/>
    <mergeCell ref="B1022:B1024"/>
    <mergeCell ref="B1025:B1027"/>
    <mergeCell ref="B1028:B1030"/>
    <mergeCell ref="B1031:B1033"/>
    <mergeCell ref="B1034:B1036"/>
    <mergeCell ref="A1019:A1036"/>
    <mergeCell ref="B1010:B1012"/>
    <mergeCell ref="A1010:A1012"/>
    <mergeCell ref="B1013:B1015"/>
    <mergeCell ref="B1016:B1018"/>
    <mergeCell ref="A1013:A1018"/>
    <mergeCell ref="B1019:B1021"/>
    <mergeCell ref="B998:B1000"/>
    <mergeCell ref="A995:A1000"/>
    <mergeCell ref="B1001:B1003"/>
    <mergeCell ref="A1001:A1003"/>
    <mergeCell ref="B1004:B1006"/>
    <mergeCell ref="B1007:B1009"/>
    <mergeCell ref="A1004:A1009"/>
    <mergeCell ref="B986:B988"/>
    <mergeCell ref="B989:B991"/>
    <mergeCell ref="A965:A991"/>
    <mergeCell ref="B992:B994"/>
    <mergeCell ref="A992:A994"/>
    <mergeCell ref="B995:B997"/>
    <mergeCell ref="B968:B970"/>
    <mergeCell ref="B971:B973"/>
    <mergeCell ref="B974:B976"/>
    <mergeCell ref="B977:B979"/>
    <mergeCell ref="B980:B982"/>
    <mergeCell ref="B983:B985"/>
    <mergeCell ref="B953:B955"/>
    <mergeCell ref="B956:B958"/>
    <mergeCell ref="B959:B961"/>
    <mergeCell ref="B962:B964"/>
    <mergeCell ref="A947:A964"/>
    <mergeCell ref="B965:B967"/>
    <mergeCell ref="B938:B940"/>
    <mergeCell ref="B941:B943"/>
    <mergeCell ref="B944:B946"/>
    <mergeCell ref="A935:A946"/>
    <mergeCell ref="B947:B949"/>
    <mergeCell ref="B950:B952"/>
    <mergeCell ref="B923:B925"/>
    <mergeCell ref="B926:B928"/>
    <mergeCell ref="B929:B931"/>
    <mergeCell ref="B932:B934"/>
    <mergeCell ref="A920:A934"/>
    <mergeCell ref="B935:B937"/>
    <mergeCell ref="B911:B913"/>
    <mergeCell ref="B914:B916"/>
    <mergeCell ref="A911:A916"/>
    <mergeCell ref="B917:B919"/>
    <mergeCell ref="A917:A919"/>
    <mergeCell ref="B920:B922"/>
    <mergeCell ref="B896:B898"/>
    <mergeCell ref="B899:B901"/>
    <mergeCell ref="B902:B904"/>
    <mergeCell ref="A890:A904"/>
    <mergeCell ref="B905:B907"/>
    <mergeCell ref="B908:B910"/>
    <mergeCell ref="A905:A910"/>
    <mergeCell ref="B884:B886"/>
    <mergeCell ref="A884:A886"/>
    <mergeCell ref="B887:B889"/>
    <mergeCell ref="A887:A889"/>
    <mergeCell ref="B890:B892"/>
    <mergeCell ref="B893:B895"/>
    <mergeCell ref="B872:B874"/>
    <mergeCell ref="B875:B877"/>
    <mergeCell ref="A872:A877"/>
    <mergeCell ref="B878:B880"/>
    <mergeCell ref="A878:A880"/>
    <mergeCell ref="B881:B883"/>
    <mergeCell ref="A881:A883"/>
    <mergeCell ref="B854:B856"/>
    <mergeCell ref="B857:B859"/>
    <mergeCell ref="B860:B862"/>
    <mergeCell ref="B863:B865"/>
    <mergeCell ref="B866:B868"/>
    <mergeCell ref="B869:B871"/>
    <mergeCell ref="B842:B844"/>
    <mergeCell ref="A833:A844"/>
    <mergeCell ref="B845:B847"/>
    <mergeCell ref="B848:B850"/>
    <mergeCell ref="A845:A850"/>
    <mergeCell ref="B851:B853"/>
    <mergeCell ref="A851:A871"/>
    <mergeCell ref="B827:B829"/>
    <mergeCell ref="B830:B832"/>
    <mergeCell ref="A827:A832"/>
    <mergeCell ref="B833:B835"/>
    <mergeCell ref="B836:B838"/>
    <mergeCell ref="B839:B841"/>
    <mergeCell ref="B815:B817"/>
    <mergeCell ref="B818:B820"/>
    <mergeCell ref="B821:B823"/>
    <mergeCell ref="A809:A823"/>
    <mergeCell ref="B824:B826"/>
    <mergeCell ref="A824:A826"/>
    <mergeCell ref="B800:B802"/>
    <mergeCell ref="B803:B805"/>
    <mergeCell ref="B806:B808"/>
    <mergeCell ref="A788:A808"/>
    <mergeCell ref="B809:B811"/>
    <mergeCell ref="B812:B814"/>
    <mergeCell ref="B785:B787"/>
    <mergeCell ref="A782:A787"/>
    <mergeCell ref="B788:B790"/>
    <mergeCell ref="B791:B793"/>
    <mergeCell ref="B794:B796"/>
    <mergeCell ref="B797:B799"/>
    <mergeCell ref="B773:B775"/>
    <mergeCell ref="A773:A775"/>
    <mergeCell ref="B776:B778"/>
    <mergeCell ref="B779:B781"/>
    <mergeCell ref="A776:A781"/>
    <mergeCell ref="B782:B784"/>
    <mergeCell ref="B764:B766"/>
    <mergeCell ref="A764:A766"/>
    <mergeCell ref="B767:B769"/>
    <mergeCell ref="A767:A769"/>
    <mergeCell ref="B770:B772"/>
    <mergeCell ref="A770:A772"/>
    <mergeCell ref="B749:B751"/>
    <mergeCell ref="B752:B754"/>
    <mergeCell ref="B755:B757"/>
    <mergeCell ref="B758:B760"/>
    <mergeCell ref="B761:B763"/>
    <mergeCell ref="A749:A763"/>
    <mergeCell ref="B734:B736"/>
    <mergeCell ref="A731:A736"/>
    <mergeCell ref="B737:B739"/>
    <mergeCell ref="B740:B742"/>
    <mergeCell ref="B743:B745"/>
    <mergeCell ref="B746:B748"/>
    <mergeCell ref="A737:A748"/>
    <mergeCell ref="B719:B721"/>
    <mergeCell ref="B722:B724"/>
    <mergeCell ref="B725:B727"/>
    <mergeCell ref="B728:B730"/>
    <mergeCell ref="A719:A730"/>
    <mergeCell ref="B731:B733"/>
    <mergeCell ref="B704:B706"/>
    <mergeCell ref="B707:B709"/>
    <mergeCell ref="B710:B712"/>
    <mergeCell ref="B713:B715"/>
    <mergeCell ref="B716:B718"/>
    <mergeCell ref="A704:A718"/>
    <mergeCell ref="B692:B694"/>
    <mergeCell ref="A680:A694"/>
    <mergeCell ref="B695:B697"/>
    <mergeCell ref="B698:B700"/>
    <mergeCell ref="B701:B703"/>
    <mergeCell ref="A695:A703"/>
    <mergeCell ref="B677:B679"/>
    <mergeCell ref="A656:A679"/>
    <mergeCell ref="B680:B682"/>
    <mergeCell ref="B683:B685"/>
    <mergeCell ref="B686:B688"/>
    <mergeCell ref="B689:B691"/>
    <mergeCell ref="B659:B661"/>
    <mergeCell ref="B662:B664"/>
    <mergeCell ref="B665:B667"/>
    <mergeCell ref="B668:B670"/>
    <mergeCell ref="B671:B673"/>
    <mergeCell ref="B674:B676"/>
    <mergeCell ref="B647:B649"/>
    <mergeCell ref="A647:A649"/>
    <mergeCell ref="B650:B652"/>
    <mergeCell ref="B653:B655"/>
    <mergeCell ref="A650:A655"/>
    <mergeCell ref="B656:B658"/>
    <mergeCell ref="B635:B637"/>
    <mergeCell ref="A635:A637"/>
    <mergeCell ref="B638:B640"/>
    <mergeCell ref="B641:B643"/>
    <mergeCell ref="A638:A643"/>
    <mergeCell ref="B644:B646"/>
    <mergeCell ref="A644:A646"/>
    <mergeCell ref="B626:B628"/>
    <mergeCell ref="A623:A628"/>
    <mergeCell ref="B629:B631"/>
    <mergeCell ref="A629:A631"/>
    <mergeCell ref="B632:B634"/>
    <mergeCell ref="A632:A634"/>
    <mergeCell ref="B614:B616"/>
    <mergeCell ref="B617:B619"/>
    <mergeCell ref="A614:A619"/>
    <mergeCell ref="B620:B622"/>
    <mergeCell ref="A620:A622"/>
    <mergeCell ref="B623:B625"/>
    <mergeCell ref="B605:B607"/>
    <mergeCell ref="A605:A607"/>
    <mergeCell ref="B608:B610"/>
    <mergeCell ref="A608:A610"/>
    <mergeCell ref="B611:B613"/>
    <mergeCell ref="A611:A613"/>
    <mergeCell ref="B596:B598"/>
    <mergeCell ref="A596:A598"/>
    <mergeCell ref="B599:B601"/>
    <mergeCell ref="A599:A601"/>
    <mergeCell ref="B602:B604"/>
    <mergeCell ref="A602:A604"/>
    <mergeCell ref="B584:B586"/>
    <mergeCell ref="B587:B589"/>
    <mergeCell ref="B590:B592"/>
    <mergeCell ref="A578:A592"/>
    <mergeCell ref="B593:B595"/>
    <mergeCell ref="A593:A595"/>
    <mergeCell ref="B569:B571"/>
    <mergeCell ref="B572:B574"/>
    <mergeCell ref="B575:B577"/>
    <mergeCell ref="A569:A577"/>
    <mergeCell ref="B578:B580"/>
    <mergeCell ref="B581:B583"/>
    <mergeCell ref="B554:B556"/>
    <mergeCell ref="B557:B559"/>
    <mergeCell ref="B560:B562"/>
    <mergeCell ref="B563:B565"/>
    <mergeCell ref="B566:B568"/>
    <mergeCell ref="A554:A568"/>
    <mergeCell ref="A521:A538"/>
    <mergeCell ref="B539:B541"/>
    <mergeCell ref="B542:B544"/>
    <mergeCell ref="B545:B547"/>
    <mergeCell ref="B548:B550"/>
    <mergeCell ref="B551:B553"/>
    <mergeCell ref="A539:A553"/>
    <mergeCell ref="B521:B523"/>
    <mergeCell ref="B524:B526"/>
    <mergeCell ref="B527:B529"/>
    <mergeCell ref="B530:B532"/>
    <mergeCell ref="B533:B535"/>
    <mergeCell ref="B536:B538"/>
    <mergeCell ref="B509:B511"/>
    <mergeCell ref="B512:B514"/>
    <mergeCell ref="B515:B517"/>
    <mergeCell ref="A509:A517"/>
    <mergeCell ref="B518:B520"/>
    <mergeCell ref="A518:A520"/>
    <mergeCell ref="B497:B499"/>
    <mergeCell ref="A497:A499"/>
    <mergeCell ref="B500:B502"/>
    <mergeCell ref="B503:B505"/>
    <mergeCell ref="A500:A505"/>
    <mergeCell ref="B506:B508"/>
    <mergeCell ref="A506:A508"/>
    <mergeCell ref="B488:B490"/>
    <mergeCell ref="A488:A490"/>
    <mergeCell ref="B491:B493"/>
    <mergeCell ref="A491:A493"/>
    <mergeCell ref="B494:B496"/>
    <mergeCell ref="A494:A496"/>
    <mergeCell ref="B479:B481"/>
    <mergeCell ref="A479:A481"/>
    <mergeCell ref="B482:B484"/>
    <mergeCell ref="A482:A484"/>
    <mergeCell ref="B485:B487"/>
    <mergeCell ref="A485:A487"/>
    <mergeCell ref="B470:B472"/>
    <mergeCell ref="A470:A472"/>
    <mergeCell ref="B473:B475"/>
    <mergeCell ref="A473:A475"/>
    <mergeCell ref="B476:B478"/>
    <mergeCell ref="A476:A478"/>
    <mergeCell ref="B458:B460"/>
    <mergeCell ref="A455:A460"/>
    <mergeCell ref="B461:B463"/>
    <mergeCell ref="B464:B466"/>
    <mergeCell ref="A461:A466"/>
    <mergeCell ref="B467:B469"/>
    <mergeCell ref="A467:A469"/>
    <mergeCell ref="B446:B448"/>
    <mergeCell ref="B449:B451"/>
    <mergeCell ref="A446:A451"/>
    <mergeCell ref="B452:B454"/>
    <mergeCell ref="A452:A454"/>
    <mergeCell ref="B455:B457"/>
    <mergeCell ref="B434:B436"/>
    <mergeCell ref="A434:A436"/>
    <mergeCell ref="B437:B439"/>
    <mergeCell ref="B440:B442"/>
    <mergeCell ref="A437:A442"/>
    <mergeCell ref="B443:B445"/>
    <mergeCell ref="A443:A445"/>
    <mergeCell ref="B425:B427"/>
    <mergeCell ref="A425:A427"/>
    <mergeCell ref="B428:B430"/>
    <mergeCell ref="A428:A430"/>
    <mergeCell ref="B431:B433"/>
    <mergeCell ref="A431:A433"/>
    <mergeCell ref="B416:B418"/>
    <mergeCell ref="A416:A418"/>
    <mergeCell ref="B419:B421"/>
    <mergeCell ref="A419:A421"/>
    <mergeCell ref="B422:B424"/>
    <mergeCell ref="A422:A424"/>
    <mergeCell ref="B407:B409"/>
    <mergeCell ref="A407:A409"/>
    <mergeCell ref="B410:B412"/>
    <mergeCell ref="A410:A412"/>
    <mergeCell ref="B413:B415"/>
    <mergeCell ref="A413:A415"/>
    <mergeCell ref="B395:B397"/>
    <mergeCell ref="A395:A397"/>
    <mergeCell ref="B398:B400"/>
    <mergeCell ref="A398:A400"/>
    <mergeCell ref="B401:B403"/>
    <mergeCell ref="B404:B406"/>
    <mergeCell ref="A401:A406"/>
    <mergeCell ref="B386:B388"/>
    <mergeCell ref="A386:A388"/>
    <mergeCell ref="B389:B391"/>
    <mergeCell ref="A389:A391"/>
    <mergeCell ref="B392:B394"/>
    <mergeCell ref="A392:A394"/>
    <mergeCell ref="B374:B376"/>
    <mergeCell ref="A374:A376"/>
    <mergeCell ref="B377:B379"/>
    <mergeCell ref="B380:B382"/>
    <mergeCell ref="A377:A382"/>
    <mergeCell ref="B383:B385"/>
    <mergeCell ref="A383:A385"/>
    <mergeCell ref="B356:B358"/>
    <mergeCell ref="B359:B361"/>
    <mergeCell ref="B362:B364"/>
    <mergeCell ref="B365:B367"/>
    <mergeCell ref="B368:B370"/>
    <mergeCell ref="B371:B373"/>
    <mergeCell ref="B341:B343"/>
    <mergeCell ref="A332:A343"/>
    <mergeCell ref="B344:B346"/>
    <mergeCell ref="B347:B349"/>
    <mergeCell ref="B350:B352"/>
    <mergeCell ref="B353:B355"/>
    <mergeCell ref="A344:A373"/>
    <mergeCell ref="B326:B328"/>
    <mergeCell ref="B329:B331"/>
    <mergeCell ref="A326:A331"/>
    <mergeCell ref="B332:B334"/>
    <mergeCell ref="B335:B337"/>
    <mergeCell ref="B338:B340"/>
    <mergeCell ref="B314:B316"/>
    <mergeCell ref="A311:A316"/>
    <mergeCell ref="B317:B319"/>
    <mergeCell ref="B320:B322"/>
    <mergeCell ref="B323:B325"/>
    <mergeCell ref="A317:A325"/>
    <mergeCell ref="B302:B304"/>
    <mergeCell ref="A302:A304"/>
    <mergeCell ref="B305:B307"/>
    <mergeCell ref="B308:B310"/>
    <mergeCell ref="A305:A310"/>
    <mergeCell ref="B311:B313"/>
    <mergeCell ref="B293:B295"/>
    <mergeCell ref="A269:A295"/>
    <mergeCell ref="B296:B298"/>
    <mergeCell ref="A296:A298"/>
    <mergeCell ref="B299:B301"/>
    <mergeCell ref="A299:A301"/>
    <mergeCell ref="B275:B277"/>
    <mergeCell ref="B278:B280"/>
    <mergeCell ref="B281:B283"/>
    <mergeCell ref="B284:B286"/>
    <mergeCell ref="B287:B289"/>
    <mergeCell ref="B290:B292"/>
    <mergeCell ref="B260:B262"/>
    <mergeCell ref="B263:B265"/>
    <mergeCell ref="B266:B268"/>
    <mergeCell ref="A257:A268"/>
    <mergeCell ref="B269:B271"/>
    <mergeCell ref="B272:B274"/>
    <mergeCell ref="B248:B250"/>
    <mergeCell ref="A239:A250"/>
    <mergeCell ref="B251:B253"/>
    <mergeCell ref="B254:B256"/>
    <mergeCell ref="A251:A256"/>
    <mergeCell ref="B257:B259"/>
    <mergeCell ref="B233:B235"/>
    <mergeCell ref="B236:B238"/>
    <mergeCell ref="A227:A238"/>
    <mergeCell ref="B239:B241"/>
    <mergeCell ref="B242:B244"/>
    <mergeCell ref="B245:B247"/>
    <mergeCell ref="B218:B220"/>
    <mergeCell ref="B221:B223"/>
    <mergeCell ref="B224:B226"/>
    <mergeCell ref="A218:A226"/>
    <mergeCell ref="B227:B229"/>
    <mergeCell ref="B230:B232"/>
    <mergeCell ref="B203:B205"/>
    <mergeCell ref="A203:A205"/>
    <mergeCell ref="B206:B208"/>
    <mergeCell ref="B209:B211"/>
    <mergeCell ref="B212:B214"/>
    <mergeCell ref="B215:B217"/>
    <mergeCell ref="A206:A217"/>
    <mergeCell ref="B191:B193"/>
    <mergeCell ref="A191:A193"/>
    <mergeCell ref="B194:B196"/>
    <mergeCell ref="A194:A196"/>
    <mergeCell ref="B197:B199"/>
    <mergeCell ref="B200:B202"/>
    <mergeCell ref="A197:A202"/>
    <mergeCell ref="B182:B184"/>
    <mergeCell ref="A170:A184"/>
    <mergeCell ref="B185:B187"/>
    <mergeCell ref="A185:A187"/>
    <mergeCell ref="B188:B190"/>
    <mergeCell ref="A188:A190"/>
    <mergeCell ref="B167:B169"/>
    <mergeCell ref="A146:A169"/>
    <mergeCell ref="B170:B172"/>
    <mergeCell ref="B173:B175"/>
    <mergeCell ref="B176:B178"/>
    <mergeCell ref="B179:B181"/>
    <mergeCell ref="B149:B151"/>
    <mergeCell ref="B152:B154"/>
    <mergeCell ref="B155:B157"/>
    <mergeCell ref="B158:B160"/>
    <mergeCell ref="B161:B163"/>
    <mergeCell ref="B164:B166"/>
    <mergeCell ref="B134:B136"/>
    <mergeCell ref="B137:B139"/>
    <mergeCell ref="B140:B142"/>
    <mergeCell ref="B143:B145"/>
    <mergeCell ref="A122:A145"/>
    <mergeCell ref="B146:B148"/>
    <mergeCell ref="B119:B121"/>
    <mergeCell ref="A119:A121"/>
    <mergeCell ref="B122:B124"/>
    <mergeCell ref="B125:B127"/>
    <mergeCell ref="B128:B130"/>
    <mergeCell ref="B131:B133"/>
    <mergeCell ref="B107:B109"/>
    <mergeCell ref="B110:B112"/>
    <mergeCell ref="A107:A112"/>
    <mergeCell ref="B113:B115"/>
    <mergeCell ref="B116:B118"/>
    <mergeCell ref="A113:A118"/>
    <mergeCell ref="B98:B100"/>
    <mergeCell ref="A98:A100"/>
    <mergeCell ref="B101:B103"/>
    <mergeCell ref="A101:A103"/>
    <mergeCell ref="B104:B106"/>
    <mergeCell ref="A104:A106"/>
    <mergeCell ref="B86:B88"/>
    <mergeCell ref="B89:B91"/>
    <mergeCell ref="A86:A91"/>
    <mergeCell ref="B92:B94"/>
    <mergeCell ref="A92:A94"/>
    <mergeCell ref="B95:B97"/>
    <mergeCell ref="A95:A97"/>
    <mergeCell ref="B77:B79"/>
    <mergeCell ref="A77:A79"/>
    <mergeCell ref="B80:B82"/>
    <mergeCell ref="A80:A82"/>
    <mergeCell ref="B83:B85"/>
    <mergeCell ref="A83:A85"/>
    <mergeCell ref="B68:B70"/>
    <mergeCell ref="A68:A70"/>
    <mergeCell ref="B71:B73"/>
    <mergeCell ref="A71:A73"/>
    <mergeCell ref="B74:B76"/>
    <mergeCell ref="A74:A76"/>
    <mergeCell ref="B56:B58"/>
    <mergeCell ref="B59:B61"/>
    <mergeCell ref="A56:A61"/>
    <mergeCell ref="B62:B64"/>
    <mergeCell ref="A62:A64"/>
    <mergeCell ref="B65:B67"/>
    <mergeCell ref="A65:A67"/>
    <mergeCell ref="B47:B49"/>
    <mergeCell ref="A47:A49"/>
    <mergeCell ref="B50:B52"/>
    <mergeCell ref="A50:A52"/>
    <mergeCell ref="B53:B55"/>
    <mergeCell ref="A53:A55"/>
    <mergeCell ref="B35:B37"/>
    <mergeCell ref="B38:B40"/>
    <mergeCell ref="A35:A40"/>
    <mergeCell ref="B41:B43"/>
    <mergeCell ref="A41:A43"/>
    <mergeCell ref="B44:B46"/>
    <mergeCell ref="A44:A46"/>
    <mergeCell ref="B29:B31"/>
    <mergeCell ref="A29:A31"/>
    <mergeCell ref="B32:B34"/>
    <mergeCell ref="A32:A34"/>
    <mergeCell ref="B14:B16"/>
    <mergeCell ref="A14:A16"/>
    <mergeCell ref="B17:B19"/>
    <mergeCell ref="B20:B22"/>
    <mergeCell ref="A17:A22"/>
    <mergeCell ref="B23:B25"/>
    <mergeCell ref="A23:A25"/>
    <mergeCell ref="A2:B4"/>
    <mergeCell ref="B5:B7"/>
    <mergeCell ref="A5:A7"/>
    <mergeCell ref="B8:B10"/>
    <mergeCell ref="A8:A10"/>
    <mergeCell ref="B11:B13"/>
    <mergeCell ref="A11:A13"/>
    <mergeCell ref="B26:B28"/>
    <mergeCell ref="A26:A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6763-B8ED-49FD-9F16-6D09598CC88B}">
  <sheetPr>
    <tabColor rgb="FF00B0F0"/>
  </sheetPr>
  <dimension ref="A1:H360"/>
  <sheetViews>
    <sheetView workbookViewId="0">
      <selection activeCell="N21" sqref="N21"/>
    </sheetView>
  </sheetViews>
  <sheetFormatPr defaultRowHeight="15" x14ac:dyDescent="0.25"/>
  <cols>
    <col min="1" max="1" width="50.5703125" style="17" customWidth="1"/>
    <col min="2" max="2" width="8.5703125" style="17" bestFit="1" customWidth="1"/>
    <col min="3" max="8" width="11.140625" style="17" bestFit="1" customWidth="1"/>
    <col min="9" max="16384" width="9.140625" style="17"/>
  </cols>
  <sheetData>
    <row r="1" spans="1:8" x14ac:dyDescent="0.25">
      <c r="A1" s="12"/>
      <c r="B1" s="12" t="s">
        <v>928</v>
      </c>
      <c r="C1" s="10" t="s">
        <v>171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6</v>
      </c>
    </row>
    <row r="2" spans="1:8" x14ac:dyDescent="0.25">
      <c r="A2" s="44" t="s">
        <v>926</v>
      </c>
      <c r="B2" s="13" t="s">
        <v>228</v>
      </c>
      <c r="C2" s="19">
        <v>44962.96</v>
      </c>
      <c r="D2" s="19">
        <v>183647.08</v>
      </c>
      <c r="E2" s="19">
        <v>130508.09</v>
      </c>
      <c r="F2" s="19">
        <v>52267.43</v>
      </c>
      <c r="G2" s="19">
        <v>281029.59999999998</v>
      </c>
      <c r="H2" s="19">
        <v>155864.9</v>
      </c>
    </row>
    <row r="3" spans="1:8" x14ac:dyDescent="0.25">
      <c r="A3" s="45"/>
      <c r="B3" s="13" t="s">
        <v>458</v>
      </c>
      <c r="F3" s="19">
        <v>5007.8</v>
      </c>
      <c r="G3" s="19">
        <v>239276.75</v>
      </c>
      <c r="H3" s="19">
        <v>325539.56</v>
      </c>
    </row>
    <row r="4" spans="1:8" x14ac:dyDescent="0.25">
      <c r="A4" s="48" t="s">
        <v>929</v>
      </c>
      <c r="B4" s="13" t="s">
        <v>360</v>
      </c>
      <c r="C4" s="19">
        <v>185051.22999999998</v>
      </c>
      <c r="D4" s="19">
        <v>190075.59999999995</v>
      </c>
      <c r="E4" s="19">
        <v>187581.48999999996</v>
      </c>
      <c r="F4" s="19">
        <v>159100.37</v>
      </c>
      <c r="G4" s="19">
        <v>134923.87000000002</v>
      </c>
      <c r="H4" s="19">
        <v>152764.59000000003</v>
      </c>
    </row>
    <row r="5" spans="1:8" x14ac:dyDescent="0.25">
      <c r="A5" s="49"/>
      <c r="B5" s="13" t="s">
        <v>465</v>
      </c>
      <c r="C5" s="19">
        <v>208613.09</v>
      </c>
      <c r="D5" s="19">
        <v>252454.23999999996</v>
      </c>
      <c r="E5" s="19">
        <v>184788.63</v>
      </c>
      <c r="F5" s="19">
        <v>238224.0500000001</v>
      </c>
      <c r="G5" s="19">
        <v>191871.77999999994</v>
      </c>
      <c r="H5" s="19">
        <v>492480.70000000019</v>
      </c>
    </row>
    <row r="6" spans="1:8" x14ac:dyDescent="0.25">
      <c r="A6" s="49"/>
      <c r="B6" s="13" t="s">
        <v>497</v>
      </c>
      <c r="D6" s="19">
        <v>94394</v>
      </c>
      <c r="E6" s="19">
        <v>138833.39999999997</v>
      </c>
      <c r="F6" s="19">
        <v>179923.19999999995</v>
      </c>
      <c r="G6" s="19">
        <v>152167.4</v>
      </c>
      <c r="H6" s="19">
        <v>212686.80000000002</v>
      </c>
    </row>
    <row r="7" spans="1:8" x14ac:dyDescent="0.25">
      <c r="A7" s="49"/>
      <c r="B7" s="13" t="s">
        <v>532</v>
      </c>
      <c r="F7" s="19">
        <v>165945.46999999983</v>
      </c>
      <c r="G7" s="19">
        <v>198129.18</v>
      </c>
      <c r="H7" s="19">
        <v>289387.80000000005</v>
      </c>
    </row>
    <row r="8" spans="1:8" x14ac:dyDescent="0.25">
      <c r="A8" s="49"/>
      <c r="B8" s="13" t="s">
        <v>546</v>
      </c>
      <c r="F8" s="19">
        <v>3001.2000000000003</v>
      </c>
      <c r="G8" s="19">
        <v>26375.8</v>
      </c>
      <c r="H8" s="19">
        <v>84385.88</v>
      </c>
    </row>
    <row r="9" spans="1:8" x14ac:dyDescent="0.25">
      <c r="A9" s="44" t="s">
        <v>927</v>
      </c>
      <c r="B9" s="13" t="s">
        <v>223</v>
      </c>
      <c r="C9" s="19">
        <v>50602.25</v>
      </c>
      <c r="D9" s="19">
        <v>27735.95</v>
      </c>
      <c r="E9" s="19">
        <v>33653.15</v>
      </c>
      <c r="F9" s="19">
        <v>42303.100000000006</v>
      </c>
      <c r="G9" s="19">
        <v>51823.3</v>
      </c>
      <c r="H9" s="19">
        <v>82768.98</v>
      </c>
    </row>
    <row r="10" spans="1:8" x14ac:dyDescent="0.25">
      <c r="A10" s="45"/>
      <c r="B10" s="13" t="s">
        <v>224</v>
      </c>
      <c r="C10" s="19">
        <v>48390.459999999992</v>
      </c>
      <c r="D10" s="19">
        <v>15730.28</v>
      </c>
      <c r="E10" s="19">
        <v>4237.4000000000005</v>
      </c>
      <c r="F10" s="19">
        <v>3613.0000000000005</v>
      </c>
      <c r="G10" s="19">
        <v>109</v>
      </c>
    </row>
    <row r="11" spans="1:8" x14ac:dyDescent="0.25">
      <c r="A11" s="45"/>
      <c r="B11" s="13" t="s">
        <v>225</v>
      </c>
      <c r="D11" s="19">
        <v>8</v>
      </c>
    </row>
    <row r="12" spans="1:8" x14ac:dyDescent="0.25">
      <c r="A12" s="45"/>
      <c r="B12" s="13" t="s">
        <v>226</v>
      </c>
      <c r="C12" s="19">
        <v>5662.7999999999993</v>
      </c>
      <c r="D12" s="19">
        <v>2220.1999999999998</v>
      </c>
      <c r="E12" s="19">
        <v>900.00000000000011</v>
      </c>
    </row>
    <row r="13" spans="1:8" x14ac:dyDescent="0.25">
      <c r="A13" s="45"/>
      <c r="B13" s="13" t="s">
        <v>227</v>
      </c>
      <c r="C13" s="19">
        <v>1588.6000000000001</v>
      </c>
    </row>
    <row r="14" spans="1:8" x14ac:dyDescent="0.25">
      <c r="A14" s="45"/>
      <c r="B14" s="13" t="s">
        <v>229</v>
      </c>
      <c r="C14" s="19">
        <v>2528.2399999999998</v>
      </c>
      <c r="G14" s="19">
        <v>6768.5000000000009</v>
      </c>
    </row>
    <row r="15" spans="1:8" x14ac:dyDescent="0.25">
      <c r="A15" s="45"/>
      <c r="B15" s="13" t="s">
        <v>230</v>
      </c>
      <c r="C15" s="19">
        <v>5124.54</v>
      </c>
      <c r="D15" s="19">
        <v>5725.5599999999995</v>
      </c>
      <c r="E15" s="19">
        <v>103.4</v>
      </c>
    </row>
    <row r="16" spans="1:8" x14ac:dyDescent="0.25">
      <c r="A16" s="45"/>
      <c r="B16" s="13" t="s">
        <v>231</v>
      </c>
      <c r="C16" s="19">
        <v>7636.7399999999989</v>
      </c>
      <c r="D16" s="19">
        <v>1423.17</v>
      </c>
    </row>
    <row r="17" spans="1:8" x14ac:dyDescent="0.25">
      <c r="A17" s="45"/>
      <c r="B17" s="13" t="s">
        <v>232</v>
      </c>
      <c r="C17" s="19">
        <v>16048.000000000002</v>
      </c>
    </row>
    <row r="18" spans="1:8" x14ac:dyDescent="0.25">
      <c r="A18" s="45"/>
      <c r="B18" s="13" t="s">
        <v>233</v>
      </c>
      <c r="C18" s="19">
        <v>20307.580000000002</v>
      </c>
      <c r="D18" s="19">
        <v>6394.09</v>
      </c>
    </row>
    <row r="19" spans="1:8" x14ac:dyDescent="0.25">
      <c r="A19" s="45"/>
      <c r="B19" s="13" t="s">
        <v>234</v>
      </c>
      <c r="H19" s="19">
        <v>16125.5</v>
      </c>
    </row>
    <row r="20" spans="1:8" x14ac:dyDescent="0.25">
      <c r="A20" s="45"/>
      <c r="B20" s="13" t="s">
        <v>235</v>
      </c>
      <c r="C20" s="19">
        <v>29469.380000000005</v>
      </c>
      <c r="D20" s="19">
        <v>17649.5</v>
      </c>
      <c r="E20" s="19">
        <v>140</v>
      </c>
    </row>
    <row r="21" spans="1:8" x14ac:dyDescent="0.25">
      <c r="A21" s="45"/>
      <c r="B21" s="13" t="s">
        <v>236</v>
      </c>
      <c r="C21" s="19">
        <v>7925.8</v>
      </c>
      <c r="D21" s="19">
        <v>1389.6000000000001</v>
      </c>
    </row>
    <row r="22" spans="1:8" x14ac:dyDescent="0.25">
      <c r="A22" s="45"/>
      <c r="B22" s="13" t="s">
        <v>237</v>
      </c>
      <c r="C22" s="19">
        <v>29066.47</v>
      </c>
      <c r="D22" s="19">
        <v>48333.990000000005</v>
      </c>
      <c r="E22" s="19">
        <v>62974.829999999994</v>
      </c>
      <c r="F22" s="19">
        <v>44145.729999999989</v>
      </c>
      <c r="G22" s="19">
        <v>16654.88</v>
      </c>
      <c r="H22" s="19">
        <v>23739.589999999993</v>
      </c>
    </row>
    <row r="23" spans="1:8" x14ac:dyDescent="0.25">
      <c r="A23" s="45"/>
      <c r="B23" s="13" t="s">
        <v>238</v>
      </c>
      <c r="C23" s="19">
        <v>132324.99999999997</v>
      </c>
      <c r="D23" s="19">
        <v>135928.6</v>
      </c>
      <c r="E23" s="19">
        <v>116161.59999999998</v>
      </c>
      <c r="F23" s="19">
        <v>121316.80000000002</v>
      </c>
      <c r="G23" s="19">
        <v>99977.279999999999</v>
      </c>
      <c r="H23" s="19">
        <v>135482.4</v>
      </c>
    </row>
    <row r="24" spans="1:8" x14ac:dyDescent="0.25">
      <c r="A24" s="45"/>
      <c r="B24" s="13" t="s">
        <v>239</v>
      </c>
      <c r="C24" s="19">
        <v>41158.46</v>
      </c>
      <c r="D24" s="19">
        <v>19667</v>
      </c>
      <c r="E24" s="19">
        <v>19727.829999999998</v>
      </c>
      <c r="F24" s="19">
        <v>9099.5999999999985</v>
      </c>
      <c r="G24" s="19">
        <v>9930.6</v>
      </c>
      <c r="H24" s="19">
        <v>1969.2800000000002</v>
      </c>
    </row>
    <row r="25" spans="1:8" x14ac:dyDescent="0.25">
      <c r="A25" s="45"/>
      <c r="B25" s="13" t="s">
        <v>240</v>
      </c>
      <c r="D25" s="19">
        <v>42.4</v>
      </c>
    </row>
    <row r="26" spans="1:8" x14ac:dyDescent="0.25">
      <c r="A26" s="45"/>
      <c r="B26" s="13" t="s">
        <v>241</v>
      </c>
      <c r="C26" s="19">
        <v>36346.990000000013</v>
      </c>
      <c r="D26" s="19">
        <v>3158.3500000000004</v>
      </c>
    </row>
    <row r="27" spans="1:8" x14ac:dyDescent="0.25">
      <c r="A27" s="45"/>
      <c r="B27" s="13" t="s">
        <v>242</v>
      </c>
      <c r="C27" s="19">
        <v>31807.700000000004</v>
      </c>
      <c r="D27" s="19">
        <v>10545.6</v>
      </c>
      <c r="E27" s="19">
        <v>2771.2</v>
      </c>
    </row>
    <row r="28" spans="1:8" x14ac:dyDescent="0.25">
      <c r="A28" s="45"/>
      <c r="B28" s="13" t="s">
        <v>243</v>
      </c>
      <c r="C28" s="19">
        <v>1958.8</v>
      </c>
    </row>
    <row r="29" spans="1:8" x14ac:dyDescent="0.25">
      <c r="A29" s="45"/>
      <c r="B29" s="13" t="s">
        <v>244</v>
      </c>
      <c r="C29" s="19">
        <v>31</v>
      </c>
    </row>
    <row r="30" spans="1:8" x14ac:dyDescent="0.25">
      <c r="A30" s="45"/>
      <c r="B30" s="13" t="s">
        <v>245</v>
      </c>
      <c r="C30" s="19">
        <v>41975.069999999992</v>
      </c>
      <c r="D30" s="19">
        <v>38929.699999999997</v>
      </c>
      <c r="E30" s="19">
        <v>19232.28</v>
      </c>
      <c r="F30" s="19">
        <v>19824.009999999998</v>
      </c>
      <c r="G30" s="19">
        <v>2608.1999999999998</v>
      </c>
      <c r="H30" s="19">
        <v>992.80000000000007</v>
      </c>
    </row>
    <row r="31" spans="1:8" x14ac:dyDescent="0.25">
      <c r="A31" s="45"/>
      <c r="B31" s="13" t="s">
        <v>246</v>
      </c>
      <c r="C31" s="19">
        <v>57714.14</v>
      </c>
      <c r="D31" s="19">
        <v>57288.930000000008</v>
      </c>
      <c r="E31" s="19">
        <v>62889.889999999992</v>
      </c>
      <c r="F31" s="19">
        <v>55804.469999999994</v>
      </c>
      <c r="G31" s="19">
        <v>39595.040000000001</v>
      </c>
      <c r="H31" s="19">
        <v>21907.06</v>
      </c>
    </row>
    <row r="32" spans="1:8" x14ac:dyDescent="0.25">
      <c r="A32" s="45"/>
      <c r="B32" s="13" t="s">
        <v>247</v>
      </c>
      <c r="C32" s="19">
        <v>17101.599999999995</v>
      </c>
    </row>
    <row r="33" spans="1:8" x14ac:dyDescent="0.25">
      <c r="A33" s="45"/>
      <c r="B33" s="13" t="s">
        <v>248</v>
      </c>
      <c r="H33" s="19">
        <v>19500.580000000002</v>
      </c>
    </row>
    <row r="34" spans="1:8" x14ac:dyDescent="0.25">
      <c r="A34" s="45"/>
      <c r="B34" s="13" t="s">
        <v>249</v>
      </c>
      <c r="C34" s="19">
        <v>6339.42</v>
      </c>
      <c r="D34" s="19">
        <v>3576.2000000000003</v>
      </c>
      <c r="E34" s="19">
        <v>6611.2</v>
      </c>
      <c r="F34" s="19">
        <v>12411.800000000001</v>
      </c>
      <c r="G34" s="19">
        <v>16848.000000000004</v>
      </c>
      <c r="H34" s="19">
        <v>10450.000000000002</v>
      </c>
    </row>
    <row r="35" spans="1:8" x14ac:dyDescent="0.25">
      <c r="A35" s="45"/>
      <c r="B35" s="13" t="s">
        <v>250</v>
      </c>
      <c r="C35" s="19">
        <v>66225.02</v>
      </c>
      <c r="D35" s="19">
        <v>50988.299999999988</v>
      </c>
      <c r="E35" s="19">
        <v>51934.680000000008</v>
      </c>
      <c r="F35" s="19">
        <v>44710.75</v>
      </c>
      <c r="G35" s="19">
        <v>51333.349999999991</v>
      </c>
      <c r="H35" s="19">
        <v>37749.510000000009</v>
      </c>
    </row>
    <row r="36" spans="1:8" x14ac:dyDescent="0.25">
      <c r="A36" s="45"/>
      <c r="B36" s="13" t="s">
        <v>251</v>
      </c>
      <c r="G36" s="19">
        <v>1581.7999999999997</v>
      </c>
      <c r="H36" s="19">
        <v>6822.0999999999995</v>
      </c>
    </row>
    <row r="37" spans="1:8" x14ac:dyDescent="0.25">
      <c r="A37" s="45"/>
      <c r="B37" s="13" t="s">
        <v>252</v>
      </c>
      <c r="C37" s="19">
        <v>33999.4</v>
      </c>
      <c r="D37" s="19">
        <v>26289.3</v>
      </c>
      <c r="E37" s="19">
        <v>15154.799999999997</v>
      </c>
      <c r="F37" s="19">
        <v>16613.199999999997</v>
      </c>
      <c r="G37" s="19">
        <v>5208</v>
      </c>
      <c r="H37" s="19">
        <v>5197.8999999999996</v>
      </c>
    </row>
    <row r="38" spans="1:8" x14ac:dyDescent="0.25">
      <c r="A38" s="45"/>
      <c r="B38" s="13" t="s">
        <v>253</v>
      </c>
      <c r="C38" s="19">
        <v>38150.76</v>
      </c>
    </row>
    <row r="39" spans="1:8" x14ac:dyDescent="0.25">
      <c r="A39" s="45"/>
      <c r="B39" s="13" t="s">
        <v>254</v>
      </c>
      <c r="C39" s="19">
        <v>17615.3</v>
      </c>
      <c r="D39" s="19">
        <v>415.4</v>
      </c>
    </row>
    <row r="40" spans="1:8" x14ac:dyDescent="0.25">
      <c r="A40" s="45"/>
      <c r="B40" s="13" t="s">
        <v>255</v>
      </c>
      <c r="C40" s="19">
        <v>49.6</v>
      </c>
      <c r="H40" s="19">
        <v>6455.84</v>
      </c>
    </row>
    <row r="41" spans="1:8" x14ac:dyDescent="0.25">
      <c r="A41" s="45"/>
      <c r="B41" s="13" t="s">
        <v>256</v>
      </c>
      <c r="C41" s="19">
        <v>37236.28</v>
      </c>
      <c r="D41" s="19">
        <v>24226.86</v>
      </c>
      <c r="E41" s="19">
        <v>17559.87</v>
      </c>
      <c r="F41" s="19">
        <v>31148.36</v>
      </c>
      <c r="G41" s="19">
        <v>21463.019999999997</v>
      </c>
      <c r="H41" s="19">
        <v>29051.65</v>
      </c>
    </row>
    <row r="42" spans="1:8" x14ac:dyDescent="0.25">
      <c r="A42" s="45"/>
      <c r="B42" s="13" t="s">
        <v>257</v>
      </c>
      <c r="C42" s="19">
        <v>34120.400000000001</v>
      </c>
      <c r="D42" s="19">
        <v>11849.2</v>
      </c>
    </row>
    <row r="43" spans="1:8" x14ac:dyDescent="0.25">
      <c r="A43" s="45"/>
      <c r="B43" s="13" t="s">
        <v>258</v>
      </c>
      <c r="C43" s="19">
        <v>155100.03000000009</v>
      </c>
      <c r="D43" s="19">
        <v>126880.17999999996</v>
      </c>
      <c r="E43" s="19">
        <v>161136.81000000008</v>
      </c>
      <c r="F43" s="19">
        <v>168474.74</v>
      </c>
      <c r="G43" s="19">
        <v>137921.53</v>
      </c>
      <c r="H43" s="19">
        <v>118789.94000000003</v>
      </c>
    </row>
    <row r="44" spans="1:8" x14ac:dyDescent="0.25">
      <c r="A44" s="45"/>
      <c r="B44" s="13" t="s">
        <v>259</v>
      </c>
      <c r="C44" s="19">
        <v>80141.599999999991</v>
      </c>
      <c r="D44" s="19">
        <v>73123.450000000012</v>
      </c>
      <c r="E44" s="19">
        <v>64419.859999999986</v>
      </c>
      <c r="F44" s="19">
        <v>66684.790000000008</v>
      </c>
      <c r="G44" s="19">
        <v>47292.279999999992</v>
      </c>
      <c r="H44" s="19">
        <v>68025.490000000005</v>
      </c>
    </row>
    <row r="45" spans="1:8" x14ac:dyDescent="0.25">
      <c r="A45" s="45"/>
      <c r="B45" s="13" t="s">
        <v>260</v>
      </c>
      <c r="C45" s="19">
        <v>86481.029999999984</v>
      </c>
      <c r="D45" s="19">
        <v>43617.209999999992</v>
      </c>
      <c r="E45" s="19">
        <v>41827.679999999993</v>
      </c>
      <c r="F45" s="19">
        <v>43656.409999999989</v>
      </c>
      <c r="G45" s="19">
        <v>18977.739999999998</v>
      </c>
      <c r="H45" s="19">
        <v>27648.14</v>
      </c>
    </row>
    <row r="46" spans="1:8" x14ac:dyDescent="0.25">
      <c r="A46" s="45"/>
      <c r="B46" s="13" t="s">
        <v>261</v>
      </c>
      <c r="C46" s="19">
        <v>37434.55000000001</v>
      </c>
      <c r="D46" s="19">
        <v>9034.66</v>
      </c>
    </row>
    <row r="47" spans="1:8" x14ac:dyDescent="0.25">
      <c r="A47" s="45"/>
      <c r="B47" s="13" t="s">
        <v>262</v>
      </c>
      <c r="C47" s="19">
        <v>11139.36</v>
      </c>
      <c r="D47" s="19">
        <v>38789.129999999997</v>
      </c>
      <c r="E47" s="19">
        <v>33555.199999999997</v>
      </c>
      <c r="F47" s="19">
        <v>36091.53</v>
      </c>
      <c r="G47" s="19">
        <v>34671.730000000003</v>
      </c>
      <c r="H47" s="19">
        <v>23390.3</v>
      </c>
    </row>
    <row r="48" spans="1:8" x14ac:dyDescent="0.25">
      <c r="A48" s="45"/>
      <c r="B48" s="13" t="s">
        <v>263</v>
      </c>
      <c r="C48" s="19">
        <v>24293.8</v>
      </c>
      <c r="D48" s="19">
        <v>10732</v>
      </c>
      <c r="E48" s="19">
        <v>392</v>
      </c>
    </row>
    <row r="49" spans="1:8" x14ac:dyDescent="0.25">
      <c r="A49" s="45"/>
      <c r="B49" s="13" t="s">
        <v>264</v>
      </c>
      <c r="C49" s="19">
        <v>28915.51</v>
      </c>
      <c r="D49" s="19">
        <v>23169.399999999994</v>
      </c>
      <c r="E49" s="19">
        <v>34075.979999999996</v>
      </c>
      <c r="F49" s="19">
        <v>35563.200000000004</v>
      </c>
      <c r="G49" s="19">
        <v>28258.200000000004</v>
      </c>
      <c r="H49" s="19">
        <v>32557.599999999995</v>
      </c>
    </row>
    <row r="50" spans="1:8" x14ac:dyDescent="0.25">
      <c r="A50" s="45"/>
      <c r="B50" s="13" t="s">
        <v>265</v>
      </c>
      <c r="C50" s="19">
        <v>81661.569999999992</v>
      </c>
      <c r="D50" s="19">
        <v>59330.14</v>
      </c>
      <c r="E50" s="19">
        <v>73334.530000000013</v>
      </c>
      <c r="F50" s="19">
        <v>43020.479999999996</v>
      </c>
      <c r="G50" s="19">
        <v>16677.62</v>
      </c>
      <c r="H50" s="19">
        <v>4961.5600000000004</v>
      </c>
    </row>
    <row r="51" spans="1:8" x14ac:dyDescent="0.25">
      <c r="A51" s="45"/>
      <c r="B51" s="13" t="s">
        <v>266</v>
      </c>
      <c r="C51" s="19">
        <v>93166.249999999985</v>
      </c>
      <c r="D51" s="19">
        <v>99283.25</v>
      </c>
      <c r="E51" s="19">
        <v>101486.37000000004</v>
      </c>
      <c r="F51" s="19">
        <v>71528.87000000001</v>
      </c>
      <c r="G51" s="19">
        <v>64057.48000000001</v>
      </c>
      <c r="H51" s="19">
        <v>83447.06</v>
      </c>
    </row>
    <row r="52" spans="1:8" x14ac:dyDescent="0.25">
      <c r="A52" s="45"/>
      <c r="B52" s="13" t="s">
        <v>267</v>
      </c>
      <c r="C52" s="19">
        <v>2820.32</v>
      </c>
    </row>
    <row r="53" spans="1:8" x14ac:dyDescent="0.25">
      <c r="A53" s="45"/>
      <c r="B53" s="13" t="s">
        <v>268</v>
      </c>
      <c r="C53" s="19">
        <v>94159.98000000004</v>
      </c>
    </row>
    <row r="54" spans="1:8" x14ac:dyDescent="0.25">
      <c r="A54" s="45"/>
      <c r="B54" s="13" t="s">
        <v>269</v>
      </c>
      <c r="C54" s="19">
        <v>82013.72</v>
      </c>
      <c r="D54" s="19">
        <v>73248.59</v>
      </c>
      <c r="E54" s="19">
        <v>76163.260000000009</v>
      </c>
      <c r="F54" s="19">
        <v>96149.060000000012</v>
      </c>
      <c r="G54" s="19">
        <v>80587.539999999979</v>
      </c>
      <c r="H54" s="19">
        <v>101581.67</v>
      </c>
    </row>
    <row r="55" spans="1:8" x14ac:dyDescent="0.25">
      <c r="A55" s="45"/>
      <c r="B55" s="13" t="s">
        <v>270</v>
      </c>
      <c r="C55" s="19">
        <v>72072.51999999999</v>
      </c>
      <c r="D55" s="19">
        <v>25455.190000000006</v>
      </c>
      <c r="E55" s="19">
        <v>32668.039999999997</v>
      </c>
      <c r="F55" s="19">
        <v>32961.659999999996</v>
      </c>
    </row>
    <row r="56" spans="1:8" x14ac:dyDescent="0.25">
      <c r="A56" s="45"/>
      <c r="B56" s="13" t="s">
        <v>271</v>
      </c>
      <c r="C56" s="19">
        <v>23542.850000000002</v>
      </c>
      <c r="D56" s="19">
        <v>14992.15</v>
      </c>
    </row>
    <row r="57" spans="1:8" x14ac:dyDescent="0.25">
      <c r="A57" s="45"/>
      <c r="B57" s="13" t="s">
        <v>272</v>
      </c>
      <c r="C57" s="19">
        <v>2777.8</v>
      </c>
    </row>
    <row r="58" spans="1:8" x14ac:dyDescent="0.25">
      <c r="A58" s="45"/>
      <c r="B58" s="13" t="s">
        <v>273</v>
      </c>
      <c r="C58" s="19">
        <v>114004.54999999999</v>
      </c>
      <c r="D58" s="19">
        <v>96141.599999999977</v>
      </c>
      <c r="E58" s="19">
        <v>76244.079999999987</v>
      </c>
      <c r="F58" s="19">
        <v>72887.600000000006</v>
      </c>
      <c r="G58" s="19">
        <v>77745.12000000001</v>
      </c>
      <c r="H58" s="19">
        <v>72526.289999999994</v>
      </c>
    </row>
    <row r="59" spans="1:8" x14ac:dyDescent="0.25">
      <c r="A59" s="45"/>
      <c r="B59" s="13" t="s">
        <v>274</v>
      </c>
      <c r="C59" s="19">
        <v>29504.120000000003</v>
      </c>
      <c r="D59" s="19">
        <v>8314.2000000000007</v>
      </c>
      <c r="E59" s="19">
        <v>14196.42</v>
      </c>
      <c r="F59" s="19">
        <v>19146.819999999996</v>
      </c>
      <c r="G59" s="19">
        <v>15424.650000000003</v>
      </c>
      <c r="H59" s="19">
        <v>7154.4000000000005</v>
      </c>
    </row>
    <row r="60" spans="1:8" x14ac:dyDescent="0.25">
      <c r="A60" s="45"/>
      <c r="B60" s="13" t="s">
        <v>275</v>
      </c>
      <c r="C60" s="19">
        <v>100964.20999999999</v>
      </c>
      <c r="D60" s="19">
        <v>83955.150000000009</v>
      </c>
      <c r="E60" s="19">
        <v>74887.779999999984</v>
      </c>
      <c r="F60" s="19">
        <v>55802.59</v>
      </c>
      <c r="G60" s="19">
        <v>32195.300000000003</v>
      </c>
    </row>
    <row r="61" spans="1:8" x14ac:dyDescent="0.25">
      <c r="A61" s="45"/>
      <c r="B61" s="13" t="s">
        <v>276</v>
      </c>
      <c r="C61" s="19">
        <v>10510</v>
      </c>
      <c r="D61" s="19">
        <v>756.6</v>
      </c>
    </row>
    <row r="62" spans="1:8" x14ac:dyDescent="0.25">
      <c r="A62" s="45"/>
      <c r="B62" s="13" t="s">
        <v>277</v>
      </c>
      <c r="C62" s="19">
        <v>73819.650000000009</v>
      </c>
      <c r="D62" s="19">
        <v>36609.039999999994</v>
      </c>
      <c r="E62" s="19">
        <v>44874.89</v>
      </c>
      <c r="F62" s="19">
        <v>80844.240000000005</v>
      </c>
      <c r="G62" s="19">
        <v>51555.68</v>
      </c>
      <c r="H62" s="19">
        <v>48270.42</v>
      </c>
    </row>
    <row r="63" spans="1:8" x14ac:dyDescent="0.25">
      <c r="A63" s="45"/>
      <c r="B63" s="13" t="s">
        <v>278</v>
      </c>
      <c r="C63" s="19">
        <v>59474.94999999999</v>
      </c>
      <c r="D63" s="19">
        <v>68176.260000000009</v>
      </c>
      <c r="E63" s="19">
        <v>28272.100000000002</v>
      </c>
    </row>
    <row r="64" spans="1:8" x14ac:dyDescent="0.25">
      <c r="A64" s="45"/>
      <c r="B64" s="13" t="s">
        <v>279</v>
      </c>
      <c r="C64" s="19">
        <v>51970.680000000008</v>
      </c>
      <c r="D64" s="19">
        <v>23531.290000000005</v>
      </c>
    </row>
    <row r="65" spans="1:8" x14ac:dyDescent="0.25">
      <c r="A65" s="45"/>
      <c r="B65" s="13" t="s">
        <v>280</v>
      </c>
      <c r="D65" s="19">
        <v>36475.770000000004</v>
      </c>
      <c r="E65" s="19">
        <v>103360.34000000001</v>
      </c>
      <c r="F65" s="19">
        <v>140664.81</v>
      </c>
      <c r="G65" s="19">
        <v>86057.400000000009</v>
      </c>
      <c r="H65" s="19">
        <v>96122.880000000019</v>
      </c>
    </row>
    <row r="66" spans="1:8" x14ac:dyDescent="0.25">
      <c r="A66" s="45"/>
      <c r="B66" s="13" t="s">
        <v>281</v>
      </c>
      <c r="C66" s="19">
        <v>2595.56</v>
      </c>
    </row>
    <row r="67" spans="1:8" x14ac:dyDescent="0.25">
      <c r="A67" s="45"/>
      <c r="B67" s="13" t="s">
        <v>282</v>
      </c>
      <c r="D67" s="19">
        <v>421.8</v>
      </c>
    </row>
    <row r="68" spans="1:8" x14ac:dyDescent="0.25">
      <c r="A68" s="45"/>
      <c r="B68" s="13" t="s">
        <v>283</v>
      </c>
      <c r="C68" s="19">
        <v>48943.259999999995</v>
      </c>
      <c r="D68" s="19">
        <v>36980.949999999997</v>
      </c>
      <c r="E68" s="19">
        <v>33251.420000000006</v>
      </c>
      <c r="F68" s="19">
        <v>36497.410000000003</v>
      </c>
      <c r="G68" s="19">
        <v>31614.81</v>
      </c>
      <c r="H68" s="19">
        <v>15269.279999999999</v>
      </c>
    </row>
    <row r="69" spans="1:8" x14ac:dyDescent="0.25">
      <c r="A69" s="45"/>
      <c r="B69" s="13" t="s">
        <v>284</v>
      </c>
      <c r="C69" s="19">
        <v>14155.320000000002</v>
      </c>
    </row>
    <row r="70" spans="1:8" x14ac:dyDescent="0.25">
      <c r="A70" s="45"/>
      <c r="B70" s="13" t="s">
        <v>285</v>
      </c>
      <c r="D70" s="19">
        <v>14593</v>
      </c>
      <c r="E70" s="19">
        <v>1257.6000000000001</v>
      </c>
      <c r="F70" s="19">
        <v>2840.2</v>
      </c>
    </row>
    <row r="71" spans="1:8" x14ac:dyDescent="0.25">
      <c r="A71" s="45"/>
      <c r="B71" s="13" t="s">
        <v>286</v>
      </c>
      <c r="C71" s="19">
        <v>5753.6</v>
      </c>
    </row>
    <row r="72" spans="1:8" x14ac:dyDescent="0.25">
      <c r="A72" s="45"/>
      <c r="B72" s="13" t="s">
        <v>287</v>
      </c>
      <c r="C72" s="19">
        <v>950.8</v>
      </c>
      <c r="D72" s="19">
        <v>260.8</v>
      </c>
      <c r="H72" s="19">
        <v>7786.2</v>
      </c>
    </row>
    <row r="73" spans="1:8" x14ac:dyDescent="0.25">
      <c r="A73" s="45"/>
      <c r="B73" s="13" t="s">
        <v>288</v>
      </c>
      <c r="C73" s="19">
        <v>74230.459999999992</v>
      </c>
      <c r="D73" s="19">
        <v>57369.71</v>
      </c>
      <c r="E73" s="19">
        <v>56713.070000000007</v>
      </c>
      <c r="F73" s="19">
        <v>65488.749999999993</v>
      </c>
      <c r="G73" s="19">
        <v>51117.400000000009</v>
      </c>
      <c r="H73" s="19">
        <v>65945.200000000012</v>
      </c>
    </row>
    <row r="74" spans="1:8" x14ac:dyDescent="0.25">
      <c r="A74" s="45"/>
      <c r="B74" s="13" t="s">
        <v>289</v>
      </c>
      <c r="C74" s="19">
        <v>73122.799999999988</v>
      </c>
      <c r="D74" s="19">
        <v>52995.000000000007</v>
      </c>
      <c r="E74" s="19">
        <v>44184</v>
      </c>
      <c r="F74" s="19">
        <v>65940</v>
      </c>
      <c r="G74" s="19">
        <v>39071.199999999997</v>
      </c>
      <c r="H74" s="19">
        <v>27763.200000000001</v>
      </c>
    </row>
    <row r="75" spans="1:8" x14ac:dyDescent="0.25">
      <c r="A75" s="45"/>
      <c r="B75" s="13" t="s">
        <v>290</v>
      </c>
      <c r="C75" s="19">
        <v>781.4</v>
      </c>
      <c r="E75" s="19">
        <v>3841.7200000000003</v>
      </c>
      <c r="F75" s="19">
        <v>4975.1499999999996</v>
      </c>
      <c r="G75" s="19">
        <v>1271.1999999999998</v>
      </c>
    </row>
    <row r="76" spans="1:8" x14ac:dyDescent="0.25">
      <c r="A76" s="45"/>
      <c r="B76" s="13" t="s">
        <v>291</v>
      </c>
      <c r="C76" s="19">
        <v>12593</v>
      </c>
      <c r="D76" s="19">
        <v>18197.260000000002</v>
      </c>
      <c r="E76" s="19">
        <v>8928.4</v>
      </c>
    </row>
    <row r="77" spans="1:8" x14ac:dyDescent="0.25">
      <c r="A77" s="45"/>
      <c r="B77" s="13" t="s">
        <v>292</v>
      </c>
      <c r="C77" s="19">
        <v>67552.12000000001</v>
      </c>
      <c r="D77" s="19">
        <v>54227.9</v>
      </c>
      <c r="E77" s="19">
        <v>45460.799999999996</v>
      </c>
      <c r="F77" s="19">
        <v>53099.200000000004</v>
      </c>
      <c r="G77" s="19">
        <v>45752</v>
      </c>
      <c r="H77" s="19">
        <v>58348.350000000006</v>
      </c>
    </row>
    <row r="78" spans="1:8" x14ac:dyDescent="0.25">
      <c r="A78" s="45"/>
      <c r="B78" s="13" t="s">
        <v>293</v>
      </c>
      <c r="C78" s="19">
        <v>13146.400000000001</v>
      </c>
      <c r="D78" s="19">
        <v>3522.8</v>
      </c>
      <c r="E78" s="19">
        <v>11799.8</v>
      </c>
      <c r="F78" s="19">
        <v>7037.2</v>
      </c>
      <c r="G78" s="19">
        <v>4167.3999999999996</v>
      </c>
      <c r="H78" s="19">
        <v>4163</v>
      </c>
    </row>
    <row r="79" spans="1:8" x14ac:dyDescent="0.25">
      <c r="A79" s="45"/>
      <c r="B79" s="13" t="s">
        <v>294</v>
      </c>
      <c r="C79" s="19">
        <v>53298.110000000008</v>
      </c>
      <c r="D79" s="19">
        <v>53223.64</v>
      </c>
      <c r="E79" s="19">
        <v>82149.400000000009</v>
      </c>
      <c r="F79" s="19">
        <v>44688.85</v>
      </c>
      <c r="G79" s="19">
        <v>33932.200000000004</v>
      </c>
      <c r="H79" s="19">
        <v>29500.76</v>
      </c>
    </row>
    <row r="80" spans="1:8" x14ac:dyDescent="0.25">
      <c r="A80" s="45"/>
      <c r="B80" s="13" t="s">
        <v>295</v>
      </c>
      <c r="C80" s="19">
        <v>55530.48000000001</v>
      </c>
      <c r="D80" s="19">
        <v>57787.25</v>
      </c>
      <c r="E80" s="19">
        <v>43968.800000000003</v>
      </c>
      <c r="F80" s="19">
        <v>39942.400000000001</v>
      </c>
      <c r="G80" s="19">
        <v>33835.800000000003</v>
      </c>
      <c r="H80" s="19">
        <v>44320.07</v>
      </c>
    </row>
    <row r="81" spans="1:8" x14ac:dyDescent="0.25">
      <c r="A81" s="45"/>
      <c r="B81" s="13" t="s">
        <v>296</v>
      </c>
      <c r="C81" s="19">
        <v>30472.239999999998</v>
      </c>
    </row>
    <row r="82" spans="1:8" x14ac:dyDescent="0.25">
      <c r="A82" s="45"/>
      <c r="B82" s="13" t="s">
        <v>297</v>
      </c>
      <c r="C82" s="19">
        <v>30453.390000000003</v>
      </c>
      <c r="G82" s="19">
        <v>34681.800000000003</v>
      </c>
      <c r="H82" s="19">
        <v>41416.759999999995</v>
      </c>
    </row>
    <row r="83" spans="1:8" x14ac:dyDescent="0.25">
      <c r="A83" s="45"/>
      <c r="B83" s="13" t="s">
        <v>298</v>
      </c>
      <c r="C83" s="19">
        <v>62664.740000000013</v>
      </c>
      <c r="D83" s="19">
        <v>46708.740000000005</v>
      </c>
      <c r="E83" s="19">
        <v>19646.920000000002</v>
      </c>
      <c r="F83" s="19">
        <v>9847.6</v>
      </c>
      <c r="G83" s="19">
        <v>4883.8</v>
      </c>
      <c r="H83" s="19">
        <v>14219.100000000002</v>
      </c>
    </row>
    <row r="84" spans="1:8" x14ac:dyDescent="0.25">
      <c r="A84" s="45"/>
      <c r="B84" s="13" t="s">
        <v>299</v>
      </c>
      <c r="C84" s="19">
        <v>88460.71</v>
      </c>
      <c r="D84" s="19">
        <v>79978.39999999998</v>
      </c>
      <c r="E84" s="19">
        <v>51661.33</v>
      </c>
      <c r="F84" s="19">
        <v>1780.8</v>
      </c>
    </row>
    <row r="85" spans="1:8" x14ac:dyDescent="0.25">
      <c r="A85" s="45"/>
      <c r="B85" s="13" t="s">
        <v>300</v>
      </c>
      <c r="C85" s="19">
        <v>46053.599999999999</v>
      </c>
      <c r="D85" s="19">
        <v>72742.399999999994</v>
      </c>
      <c r="E85" s="19">
        <v>110286.39999999999</v>
      </c>
      <c r="F85" s="19">
        <v>145828.07999999999</v>
      </c>
      <c r="G85" s="19">
        <v>131085.40000000002</v>
      </c>
      <c r="H85" s="19">
        <v>129460.20000000001</v>
      </c>
    </row>
    <row r="86" spans="1:8" x14ac:dyDescent="0.25">
      <c r="A86" s="45"/>
      <c r="B86" s="13" t="s">
        <v>301</v>
      </c>
      <c r="E86" s="19">
        <v>234.04</v>
      </c>
      <c r="F86" s="19">
        <v>4525.5199999999995</v>
      </c>
      <c r="G86" s="19">
        <v>963.19999999999993</v>
      </c>
    </row>
    <row r="87" spans="1:8" x14ac:dyDescent="0.25">
      <c r="A87" s="45"/>
      <c r="B87" s="13" t="s">
        <v>302</v>
      </c>
      <c r="C87" s="19">
        <v>49810.419999999991</v>
      </c>
      <c r="D87" s="19">
        <v>20823.84</v>
      </c>
      <c r="H87" s="19">
        <v>6170.88</v>
      </c>
    </row>
    <row r="88" spans="1:8" x14ac:dyDescent="0.25">
      <c r="A88" s="45"/>
      <c r="B88" s="13" t="s">
        <v>303</v>
      </c>
      <c r="C88" s="19">
        <v>168752.89000000004</v>
      </c>
      <c r="D88" s="19">
        <v>181202.54999999996</v>
      </c>
      <c r="E88" s="19">
        <v>193120.49000000014</v>
      </c>
      <c r="F88" s="19">
        <v>182687.08</v>
      </c>
      <c r="G88" s="19">
        <v>167654.83000000005</v>
      </c>
      <c r="H88" s="19">
        <v>204256.90000000002</v>
      </c>
    </row>
    <row r="89" spans="1:8" x14ac:dyDescent="0.25">
      <c r="A89" s="45"/>
      <c r="B89" s="13" t="s">
        <v>304</v>
      </c>
      <c r="C89" s="19">
        <v>76829.52</v>
      </c>
      <c r="D89" s="19">
        <v>14595.5</v>
      </c>
      <c r="E89" s="19">
        <v>38986.589999999997</v>
      </c>
      <c r="F89" s="19">
        <v>124258.61999999998</v>
      </c>
      <c r="G89" s="19">
        <v>128716.37000000001</v>
      </c>
      <c r="H89" s="19">
        <v>176528.01000000004</v>
      </c>
    </row>
    <row r="90" spans="1:8" x14ac:dyDescent="0.25">
      <c r="A90" s="45"/>
      <c r="B90" s="13" t="s">
        <v>305</v>
      </c>
      <c r="C90" s="19">
        <v>73801.84</v>
      </c>
      <c r="D90" s="19">
        <v>48325.74000000002</v>
      </c>
    </row>
    <row r="91" spans="1:8" x14ac:dyDescent="0.25">
      <c r="A91" s="45"/>
      <c r="B91" s="13" t="s">
        <v>306</v>
      </c>
      <c r="C91" s="19">
        <v>50659.219999999994</v>
      </c>
      <c r="D91" s="19">
        <v>25510.089999999997</v>
      </c>
      <c r="E91" s="19">
        <v>8423.0000000000018</v>
      </c>
      <c r="F91" s="19">
        <v>8321.15</v>
      </c>
      <c r="G91" s="19">
        <v>31616</v>
      </c>
      <c r="H91" s="19">
        <v>47106.44000000001</v>
      </c>
    </row>
    <row r="92" spans="1:8" x14ac:dyDescent="0.25">
      <c r="A92" s="45"/>
      <c r="B92" s="13" t="s">
        <v>307</v>
      </c>
      <c r="C92" s="19">
        <v>42855.539999999994</v>
      </c>
    </row>
    <row r="93" spans="1:8" x14ac:dyDescent="0.25">
      <c r="A93" s="45"/>
      <c r="B93" s="13" t="s">
        <v>308</v>
      </c>
      <c r="C93" s="19">
        <v>131143.72</v>
      </c>
      <c r="D93" s="19">
        <v>88174.33</v>
      </c>
      <c r="E93" s="19">
        <v>83949.449999999983</v>
      </c>
      <c r="F93" s="19">
        <v>108198.56999999998</v>
      </c>
      <c r="G93" s="19">
        <v>72361.08</v>
      </c>
      <c r="H93" s="19">
        <v>53028.05999999999</v>
      </c>
    </row>
    <row r="94" spans="1:8" x14ac:dyDescent="0.25">
      <c r="A94" s="45"/>
      <c r="B94" s="13" t="s">
        <v>309</v>
      </c>
      <c r="C94" s="19">
        <v>32392.57</v>
      </c>
      <c r="D94" s="19">
        <v>18757.25</v>
      </c>
      <c r="E94" s="19">
        <v>14508.199999999999</v>
      </c>
      <c r="F94" s="19">
        <v>12588.599999999999</v>
      </c>
      <c r="G94" s="19">
        <v>9953.9500000000007</v>
      </c>
    </row>
    <row r="95" spans="1:8" x14ac:dyDescent="0.25">
      <c r="A95" s="45"/>
      <c r="B95" s="13" t="s">
        <v>310</v>
      </c>
      <c r="C95" s="19">
        <v>77287.88</v>
      </c>
      <c r="D95" s="19">
        <v>45195.900000000009</v>
      </c>
      <c r="E95" s="19">
        <v>31246.400000000005</v>
      </c>
      <c r="F95" s="19">
        <v>38542.800000000003</v>
      </c>
      <c r="G95" s="19">
        <v>43392</v>
      </c>
      <c r="H95" s="19">
        <v>52682.999999999993</v>
      </c>
    </row>
    <row r="96" spans="1:8" x14ac:dyDescent="0.25">
      <c r="A96" s="45"/>
      <c r="B96" s="13" t="s">
        <v>311</v>
      </c>
      <c r="C96" s="19">
        <v>52412.33</v>
      </c>
      <c r="E96" s="19">
        <v>7223.4</v>
      </c>
      <c r="F96" s="19">
        <v>101994.22000000003</v>
      </c>
      <c r="G96" s="19">
        <v>63627.240000000005</v>
      </c>
      <c r="H96" s="19">
        <v>73565.799999999988</v>
      </c>
    </row>
    <row r="97" spans="1:8" x14ac:dyDescent="0.25">
      <c r="A97" s="45"/>
      <c r="B97" s="13" t="s">
        <v>312</v>
      </c>
      <c r="C97" s="19">
        <v>181591.59999999998</v>
      </c>
      <c r="D97" s="19">
        <v>82344.080000000016</v>
      </c>
      <c r="E97" s="19">
        <v>31571.45</v>
      </c>
      <c r="F97" s="19">
        <v>82897.189999999988</v>
      </c>
      <c r="G97" s="19">
        <v>50820.750000000007</v>
      </c>
    </row>
    <row r="98" spans="1:8" x14ac:dyDescent="0.25">
      <c r="A98" s="45"/>
      <c r="B98" s="13" t="s">
        <v>313</v>
      </c>
      <c r="C98" s="19">
        <v>110957.77</v>
      </c>
      <c r="D98" s="19">
        <v>104858.47000000002</v>
      </c>
      <c r="E98" s="19">
        <v>130624.18000000001</v>
      </c>
      <c r="F98" s="19">
        <v>110954.89</v>
      </c>
      <c r="G98" s="19">
        <v>91493</v>
      </c>
      <c r="H98" s="19">
        <v>96025.550000000017</v>
      </c>
    </row>
    <row r="99" spans="1:8" x14ac:dyDescent="0.25">
      <c r="A99" s="45"/>
      <c r="B99" s="13" t="s">
        <v>314</v>
      </c>
      <c r="C99" s="19">
        <v>48740.6</v>
      </c>
      <c r="D99" s="19">
        <v>55424.599999999991</v>
      </c>
      <c r="E99" s="19">
        <v>33149.599999999999</v>
      </c>
      <c r="F99" s="19">
        <v>18236.800000000003</v>
      </c>
      <c r="G99" s="19">
        <v>6189.4</v>
      </c>
    </row>
    <row r="100" spans="1:8" x14ac:dyDescent="0.25">
      <c r="A100" s="45"/>
      <c r="B100" s="13" t="s">
        <v>315</v>
      </c>
      <c r="C100" s="19">
        <v>76126.049999999988</v>
      </c>
      <c r="D100" s="19">
        <v>59206.299999999996</v>
      </c>
      <c r="E100" s="19">
        <v>78350.47</v>
      </c>
      <c r="F100" s="19">
        <v>59338.209999999985</v>
      </c>
      <c r="G100" s="19">
        <v>59357.69</v>
      </c>
      <c r="H100" s="19">
        <v>98966.89</v>
      </c>
    </row>
    <row r="101" spans="1:8" x14ac:dyDescent="0.25">
      <c r="A101" s="45"/>
      <c r="B101" s="13" t="s">
        <v>316</v>
      </c>
      <c r="C101" s="19">
        <v>91670.95</v>
      </c>
      <c r="D101" s="19">
        <v>81595.150000000009</v>
      </c>
      <c r="E101" s="19">
        <v>65967.590000000011</v>
      </c>
      <c r="F101" s="19">
        <v>46987.69</v>
      </c>
      <c r="G101" s="19">
        <v>40998.30000000001</v>
      </c>
      <c r="H101" s="19">
        <v>77686.98000000001</v>
      </c>
    </row>
    <row r="102" spans="1:8" x14ac:dyDescent="0.25">
      <c r="A102" s="45"/>
      <c r="B102" s="13" t="s">
        <v>317</v>
      </c>
      <c r="C102" s="19">
        <v>134706.04</v>
      </c>
      <c r="D102" s="19">
        <v>117743.42000000001</v>
      </c>
      <c r="E102" s="19">
        <v>111246.94</v>
      </c>
      <c r="F102" s="19">
        <v>111493.71999999999</v>
      </c>
      <c r="G102" s="19">
        <v>141330.13000000003</v>
      </c>
      <c r="H102" s="19">
        <v>116222.79000000002</v>
      </c>
    </row>
    <row r="103" spans="1:8" x14ac:dyDescent="0.25">
      <c r="A103" s="45"/>
      <c r="B103" s="13" t="s">
        <v>318</v>
      </c>
      <c r="C103" s="19">
        <v>82426.530000000013</v>
      </c>
      <c r="D103" s="19">
        <v>50226.73</v>
      </c>
    </row>
    <row r="104" spans="1:8" x14ac:dyDescent="0.25">
      <c r="A104" s="45"/>
      <c r="B104" s="13" t="s">
        <v>319</v>
      </c>
      <c r="E104" s="19">
        <v>19496.199999999997</v>
      </c>
    </row>
    <row r="105" spans="1:8" x14ac:dyDescent="0.25">
      <c r="A105" s="45"/>
      <c r="B105" s="13" t="s">
        <v>320</v>
      </c>
      <c r="C105" s="19">
        <v>9144.4000000000015</v>
      </c>
    </row>
    <row r="106" spans="1:8" x14ac:dyDescent="0.25">
      <c r="A106" s="45"/>
      <c r="B106" s="13" t="s">
        <v>321</v>
      </c>
      <c r="C106" s="19">
        <v>7564.4000000000005</v>
      </c>
    </row>
    <row r="107" spans="1:8" x14ac:dyDescent="0.25">
      <c r="A107" s="45"/>
      <c r="B107" s="13" t="s">
        <v>322</v>
      </c>
      <c r="H107" s="19">
        <v>33045.1</v>
      </c>
    </row>
    <row r="108" spans="1:8" x14ac:dyDescent="0.25">
      <c r="A108" s="45"/>
      <c r="B108" s="13" t="s">
        <v>323</v>
      </c>
      <c r="C108" s="19">
        <v>4593.46</v>
      </c>
      <c r="D108" s="19">
        <v>17149</v>
      </c>
      <c r="E108" s="19">
        <v>24376.039999999997</v>
      </c>
      <c r="F108" s="19">
        <v>16955.8</v>
      </c>
      <c r="G108" s="19">
        <v>34147.109999999993</v>
      </c>
      <c r="H108" s="19">
        <v>82831.02</v>
      </c>
    </row>
    <row r="109" spans="1:8" x14ac:dyDescent="0.25">
      <c r="A109" s="45"/>
      <c r="B109" s="13" t="s">
        <v>324</v>
      </c>
      <c r="C109" s="19">
        <v>79637.2</v>
      </c>
      <c r="D109" s="19">
        <v>64583.619999999995</v>
      </c>
      <c r="E109" s="19">
        <v>37659.33</v>
      </c>
      <c r="F109" s="19">
        <v>1847.6</v>
      </c>
    </row>
    <row r="110" spans="1:8" x14ac:dyDescent="0.25">
      <c r="A110" s="45"/>
      <c r="B110" s="13" t="s">
        <v>325</v>
      </c>
      <c r="C110" s="19">
        <v>60278.12</v>
      </c>
      <c r="D110" s="19">
        <v>42618.589999999989</v>
      </c>
      <c r="E110" s="19">
        <v>39695.110000000008</v>
      </c>
      <c r="F110" s="19">
        <v>49775.639999999992</v>
      </c>
      <c r="G110" s="19">
        <v>28202.199999999997</v>
      </c>
      <c r="H110" s="19">
        <v>20470.700000000004</v>
      </c>
    </row>
    <row r="111" spans="1:8" x14ac:dyDescent="0.25">
      <c r="A111" s="45"/>
      <c r="B111" s="13" t="s">
        <v>326</v>
      </c>
      <c r="C111" s="19">
        <v>15794.630000000001</v>
      </c>
      <c r="D111" s="19">
        <v>33380.780000000006</v>
      </c>
      <c r="E111" s="19">
        <v>24605.100000000002</v>
      </c>
    </row>
    <row r="112" spans="1:8" x14ac:dyDescent="0.25">
      <c r="A112" s="45"/>
      <c r="B112" s="13" t="s">
        <v>327</v>
      </c>
      <c r="C112" s="19">
        <v>37828.060000000005</v>
      </c>
      <c r="D112" s="19">
        <v>15316.39</v>
      </c>
      <c r="E112" s="19">
        <v>6848.6799999999994</v>
      </c>
    </row>
    <row r="113" spans="1:8" x14ac:dyDescent="0.25">
      <c r="A113" s="45"/>
      <c r="B113" s="13" t="s">
        <v>328</v>
      </c>
      <c r="C113" s="19">
        <v>98538.73</v>
      </c>
      <c r="D113" s="19">
        <v>74952.02</v>
      </c>
      <c r="E113" s="19">
        <v>19957.400000000001</v>
      </c>
      <c r="F113" s="19">
        <v>7921.8</v>
      </c>
      <c r="G113" s="19">
        <v>1224.8000000000002</v>
      </c>
    </row>
    <row r="114" spans="1:8" x14ac:dyDescent="0.25">
      <c r="A114" s="45"/>
      <c r="B114" s="13" t="s">
        <v>329</v>
      </c>
      <c r="C114" s="19">
        <v>22705.599999999999</v>
      </c>
      <c r="D114" s="19">
        <v>10975.029999999999</v>
      </c>
      <c r="E114" s="19">
        <v>10173.949999999999</v>
      </c>
      <c r="F114" s="19">
        <v>21122.399999999994</v>
      </c>
      <c r="G114" s="19">
        <v>12838.599999999999</v>
      </c>
      <c r="H114" s="19">
        <v>7759.2000000000016</v>
      </c>
    </row>
    <row r="115" spans="1:8" x14ac:dyDescent="0.25">
      <c r="A115" s="45"/>
      <c r="B115" s="13" t="s">
        <v>330</v>
      </c>
      <c r="C115" s="19">
        <v>54890.189999999995</v>
      </c>
      <c r="D115" s="19">
        <v>44622.37</v>
      </c>
      <c r="E115" s="19">
        <v>17883.730000000003</v>
      </c>
      <c r="F115" s="19">
        <v>43753.979999999996</v>
      </c>
      <c r="G115" s="19">
        <v>14619.599999999999</v>
      </c>
      <c r="H115" s="19">
        <v>28242.600000000002</v>
      </c>
    </row>
    <row r="116" spans="1:8" x14ac:dyDescent="0.25">
      <c r="A116" s="45"/>
      <c r="B116" s="13" t="s">
        <v>331</v>
      </c>
      <c r="C116" s="19">
        <v>2531.08</v>
      </c>
    </row>
    <row r="117" spans="1:8" x14ac:dyDescent="0.25">
      <c r="A117" s="45"/>
      <c r="B117" s="13" t="s">
        <v>332</v>
      </c>
      <c r="C117" s="19">
        <v>6905.2</v>
      </c>
      <c r="D117" s="19">
        <v>458.87</v>
      </c>
    </row>
    <row r="118" spans="1:8" x14ac:dyDescent="0.25">
      <c r="A118" s="45"/>
      <c r="B118" s="13" t="s">
        <v>333</v>
      </c>
      <c r="C118" s="19">
        <v>92831.78</v>
      </c>
      <c r="D118" s="19">
        <v>76764.009999999995</v>
      </c>
      <c r="E118" s="19">
        <v>63988.990000000005</v>
      </c>
      <c r="F118" s="19">
        <v>76375.89</v>
      </c>
      <c r="G118" s="19">
        <v>27256.049999999996</v>
      </c>
    </row>
    <row r="119" spans="1:8" x14ac:dyDescent="0.25">
      <c r="A119" s="45"/>
      <c r="B119" s="13" t="s">
        <v>334</v>
      </c>
      <c r="C119" s="19">
        <v>5452.2800000000007</v>
      </c>
      <c r="D119" s="19">
        <v>7177.1399999999994</v>
      </c>
      <c r="E119" s="19">
        <v>1213.8499999999999</v>
      </c>
    </row>
    <row r="120" spans="1:8" x14ac:dyDescent="0.25">
      <c r="A120" s="45"/>
      <c r="B120" s="13" t="s">
        <v>335</v>
      </c>
      <c r="C120" s="19">
        <v>64542.89</v>
      </c>
      <c r="D120" s="19">
        <v>56223.880000000005</v>
      </c>
      <c r="E120" s="19">
        <v>24044.54</v>
      </c>
    </row>
    <row r="121" spans="1:8" x14ac:dyDescent="0.25">
      <c r="A121" s="45"/>
      <c r="B121" s="13" t="s">
        <v>336</v>
      </c>
      <c r="C121" s="19">
        <v>22601.480000000003</v>
      </c>
      <c r="D121" s="19">
        <v>7660.5999999999995</v>
      </c>
      <c r="E121" s="19">
        <v>2624.3999999999996</v>
      </c>
      <c r="F121" s="19">
        <v>7369.0499999999993</v>
      </c>
      <c r="G121" s="19">
        <v>22389.199999999997</v>
      </c>
      <c r="H121" s="19">
        <v>11909.199999999999</v>
      </c>
    </row>
    <row r="122" spans="1:8" x14ac:dyDescent="0.25">
      <c r="A122" s="45"/>
      <c r="B122" s="13" t="s">
        <v>337</v>
      </c>
      <c r="C122" s="19">
        <v>1486.1399999999999</v>
      </c>
    </row>
    <row r="123" spans="1:8" x14ac:dyDescent="0.25">
      <c r="A123" s="45"/>
      <c r="B123" s="13" t="s">
        <v>338</v>
      </c>
      <c r="C123" s="19">
        <v>9905.2499999999982</v>
      </c>
      <c r="D123" s="19">
        <v>5055.6099999999997</v>
      </c>
      <c r="E123" s="19">
        <v>10868.199999999999</v>
      </c>
      <c r="F123" s="19">
        <v>8822.0499999999993</v>
      </c>
      <c r="G123" s="19">
        <v>3256.2000000000003</v>
      </c>
      <c r="H123" s="19">
        <v>2765.8199999999997</v>
      </c>
    </row>
    <row r="124" spans="1:8" x14ac:dyDescent="0.25">
      <c r="A124" s="45"/>
      <c r="B124" s="13" t="s">
        <v>339</v>
      </c>
      <c r="C124" s="19">
        <v>137439.00000000003</v>
      </c>
      <c r="D124" s="19">
        <v>118539.44000000002</v>
      </c>
      <c r="E124" s="19">
        <v>116388.85999999999</v>
      </c>
      <c r="F124" s="19">
        <v>107147.98</v>
      </c>
      <c r="G124" s="19">
        <v>88426.790000000023</v>
      </c>
      <c r="H124" s="19">
        <v>131275.95999999996</v>
      </c>
    </row>
    <row r="125" spans="1:8" x14ac:dyDescent="0.25">
      <c r="A125" s="45"/>
      <c r="B125" s="13" t="s">
        <v>340</v>
      </c>
      <c r="C125" s="19">
        <v>24949.600000000002</v>
      </c>
      <c r="D125" s="19">
        <v>25073.85</v>
      </c>
      <c r="E125" s="19">
        <v>20815.099999999995</v>
      </c>
      <c r="F125" s="19">
        <v>19001.3</v>
      </c>
      <c r="G125" s="19">
        <v>24098.359999999997</v>
      </c>
      <c r="H125" s="19">
        <v>16388.7</v>
      </c>
    </row>
    <row r="126" spans="1:8" x14ac:dyDescent="0.25">
      <c r="A126" s="45"/>
      <c r="B126" s="13" t="s">
        <v>341</v>
      </c>
      <c r="C126" s="19">
        <v>113625.43000000001</v>
      </c>
      <c r="D126" s="19">
        <v>121367.02999999998</v>
      </c>
      <c r="E126" s="19">
        <v>104711.09000000001</v>
      </c>
      <c r="F126" s="19">
        <v>121098.24000000001</v>
      </c>
      <c r="G126" s="19">
        <v>100872.29000000002</v>
      </c>
      <c r="H126" s="19">
        <v>128982.86</v>
      </c>
    </row>
    <row r="127" spans="1:8" x14ac:dyDescent="0.25">
      <c r="A127" s="45"/>
      <c r="B127" s="13" t="s">
        <v>342</v>
      </c>
      <c r="C127" s="19">
        <v>36544.75</v>
      </c>
      <c r="E127" s="19">
        <v>3687</v>
      </c>
      <c r="F127" s="19">
        <v>19108.599999999999</v>
      </c>
      <c r="G127" s="19">
        <v>8801.9999999999982</v>
      </c>
      <c r="H127" s="19">
        <v>5652.9</v>
      </c>
    </row>
    <row r="128" spans="1:8" x14ac:dyDescent="0.25">
      <c r="A128" s="45"/>
      <c r="B128" s="13" t="s">
        <v>343</v>
      </c>
      <c r="C128" s="19">
        <v>47813.04</v>
      </c>
    </row>
    <row r="129" spans="1:8" x14ac:dyDescent="0.25">
      <c r="A129" s="45"/>
      <c r="B129" s="13" t="s">
        <v>344</v>
      </c>
      <c r="C129" s="19">
        <v>6523.5099999999993</v>
      </c>
    </row>
    <row r="130" spans="1:8" x14ac:dyDescent="0.25">
      <c r="A130" s="45"/>
      <c r="B130" s="13" t="s">
        <v>345</v>
      </c>
      <c r="C130" s="19">
        <v>37.4</v>
      </c>
    </row>
    <row r="131" spans="1:8" x14ac:dyDescent="0.25">
      <c r="A131" s="45"/>
      <c r="B131" s="13" t="s">
        <v>346</v>
      </c>
      <c r="H131" s="19">
        <v>69392.72</v>
      </c>
    </row>
    <row r="132" spans="1:8" x14ac:dyDescent="0.25">
      <c r="A132" s="45"/>
      <c r="B132" s="13" t="s">
        <v>347</v>
      </c>
      <c r="C132" s="19">
        <v>14422.800000000001</v>
      </c>
      <c r="D132" s="19">
        <v>7981.5999999999995</v>
      </c>
    </row>
    <row r="133" spans="1:8" x14ac:dyDescent="0.25">
      <c r="A133" s="45"/>
      <c r="B133" s="13" t="s">
        <v>348</v>
      </c>
      <c r="F133" s="19">
        <v>14491.5</v>
      </c>
      <c r="G133" s="19">
        <v>66652.13</v>
      </c>
      <c r="H133" s="19">
        <v>58761.25</v>
      </c>
    </row>
    <row r="134" spans="1:8" x14ac:dyDescent="0.25">
      <c r="A134" s="45"/>
      <c r="B134" s="13" t="s">
        <v>349</v>
      </c>
      <c r="C134" s="19">
        <v>17001.23</v>
      </c>
      <c r="D134" s="19">
        <v>21355.600000000006</v>
      </c>
      <c r="E134" s="19">
        <v>10472.02</v>
      </c>
    </row>
    <row r="135" spans="1:8" x14ac:dyDescent="0.25">
      <c r="A135" s="45"/>
      <c r="B135" s="13" t="s">
        <v>350</v>
      </c>
      <c r="G135" s="19">
        <v>6462.8</v>
      </c>
    </row>
    <row r="136" spans="1:8" x14ac:dyDescent="0.25">
      <c r="A136" s="45"/>
      <c r="B136" s="13" t="s">
        <v>351</v>
      </c>
      <c r="C136" s="19">
        <v>105592.1</v>
      </c>
      <c r="D136" s="19">
        <v>1364</v>
      </c>
    </row>
    <row r="137" spans="1:8" x14ac:dyDescent="0.25">
      <c r="A137" s="45"/>
      <c r="B137" s="13" t="s">
        <v>352</v>
      </c>
      <c r="C137" s="19">
        <v>66498.189999999988</v>
      </c>
      <c r="D137" s="19">
        <v>57609.79</v>
      </c>
      <c r="E137" s="19">
        <v>43976.759999999995</v>
      </c>
      <c r="F137" s="19">
        <v>48964.05</v>
      </c>
      <c r="G137" s="19">
        <v>29989.8</v>
      </c>
      <c r="H137" s="19">
        <v>32436.320000000003</v>
      </c>
    </row>
    <row r="138" spans="1:8" x14ac:dyDescent="0.25">
      <c r="A138" s="45"/>
      <c r="B138" s="13" t="s">
        <v>353</v>
      </c>
      <c r="C138" s="19">
        <v>41993.729999999996</v>
      </c>
      <c r="D138" s="19">
        <v>26033.19</v>
      </c>
      <c r="E138" s="19">
        <v>10779.19</v>
      </c>
    </row>
    <row r="139" spans="1:8" x14ac:dyDescent="0.25">
      <c r="A139" s="45"/>
      <c r="B139" s="13" t="s">
        <v>354</v>
      </c>
      <c r="C139" s="19">
        <v>830.8</v>
      </c>
      <c r="D139" s="19">
        <v>1767.6</v>
      </c>
    </row>
    <row r="140" spans="1:8" x14ac:dyDescent="0.25">
      <c r="A140" s="45"/>
      <c r="B140" s="13" t="s">
        <v>355</v>
      </c>
      <c r="C140" s="19">
        <v>8066.2</v>
      </c>
    </row>
    <row r="141" spans="1:8" x14ac:dyDescent="0.25">
      <c r="A141" s="45"/>
      <c r="B141" s="13" t="s">
        <v>356</v>
      </c>
      <c r="C141" s="19">
        <v>77439.299999999988</v>
      </c>
      <c r="D141" s="19">
        <v>57651.000000000007</v>
      </c>
      <c r="E141" s="19">
        <v>38904.300000000003</v>
      </c>
      <c r="F141" s="19">
        <v>15361.400000000003</v>
      </c>
      <c r="G141" s="19">
        <v>16203.640000000001</v>
      </c>
      <c r="H141" s="19">
        <v>21319.299999999996</v>
      </c>
    </row>
    <row r="142" spans="1:8" x14ac:dyDescent="0.25">
      <c r="A142" s="45"/>
      <c r="B142" s="13" t="s">
        <v>357</v>
      </c>
      <c r="C142" s="19">
        <v>26833.579999999998</v>
      </c>
      <c r="D142" s="19">
        <v>27692.57</v>
      </c>
      <c r="E142" s="19">
        <v>5768</v>
      </c>
      <c r="H142" s="19">
        <v>11726.460000000001</v>
      </c>
    </row>
    <row r="143" spans="1:8" x14ac:dyDescent="0.25">
      <c r="A143" s="45"/>
      <c r="B143" s="13" t="s">
        <v>358</v>
      </c>
      <c r="C143" s="19">
        <v>11699.329999999998</v>
      </c>
    </row>
    <row r="144" spans="1:8" x14ac:dyDescent="0.25">
      <c r="A144" s="45"/>
      <c r="B144" s="13" t="s">
        <v>359</v>
      </c>
      <c r="C144" s="19">
        <v>55322.799999999996</v>
      </c>
      <c r="D144" s="19">
        <v>49929.420000000006</v>
      </c>
      <c r="E144" s="19">
        <v>55284.920000000013</v>
      </c>
      <c r="F144" s="19">
        <v>53321.69</v>
      </c>
      <c r="G144" s="19">
        <v>7598.6500000000005</v>
      </c>
      <c r="H144" s="19">
        <v>11417.34</v>
      </c>
    </row>
    <row r="145" spans="1:8" x14ac:dyDescent="0.25">
      <c r="A145" s="45"/>
      <c r="B145" s="13" t="s">
        <v>361</v>
      </c>
      <c r="C145" s="19">
        <v>5191.68</v>
      </c>
    </row>
    <row r="146" spans="1:8" x14ac:dyDescent="0.25">
      <c r="A146" s="45"/>
      <c r="B146" s="13" t="s">
        <v>362</v>
      </c>
      <c r="C146" s="19">
        <v>17768.5</v>
      </c>
      <c r="D146" s="19">
        <v>12028.34</v>
      </c>
      <c r="E146" s="19">
        <v>13600.95</v>
      </c>
      <c r="F146" s="19">
        <v>11868.87</v>
      </c>
      <c r="G146" s="19">
        <v>6486.6</v>
      </c>
    </row>
    <row r="147" spans="1:8" x14ac:dyDescent="0.25">
      <c r="A147" s="45"/>
      <c r="B147" s="13" t="s">
        <v>363</v>
      </c>
      <c r="C147" s="19">
        <v>60766.65</v>
      </c>
      <c r="D147" s="19">
        <v>89686.01999999999</v>
      </c>
      <c r="E147" s="19">
        <v>110683.42</v>
      </c>
      <c r="F147" s="19">
        <v>140158.15</v>
      </c>
      <c r="G147" s="19">
        <v>187292.47999999995</v>
      </c>
      <c r="H147" s="19">
        <v>232983.88000000003</v>
      </c>
    </row>
    <row r="148" spans="1:8" x14ac:dyDescent="0.25">
      <c r="A148" s="45"/>
      <c r="B148" s="13" t="s">
        <v>364</v>
      </c>
      <c r="G148" s="19">
        <v>35635.240000000005</v>
      </c>
      <c r="H148" s="19">
        <v>6729.7</v>
      </c>
    </row>
    <row r="149" spans="1:8" x14ac:dyDescent="0.25">
      <c r="A149" s="45"/>
      <c r="B149" s="13" t="s">
        <v>365</v>
      </c>
      <c r="C149" s="19">
        <v>6190</v>
      </c>
      <c r="D149" s="19">
        <v>3546.8</v>
      </c>
      <c r="E149" s="19">
        <v>578.19999999999993</v>
      </c>
      <c r="F149" s="19">
        <v>81</v>
      </c>
      <c r="G149" s="19">
        <v>3003.4</v>
      </c>
      <c r="H149" s="19">
        <v>2037.69</v>
      </c>
    </row>
    <row r="150" spans="1:8" x14ac:dyDescent="0.25">
      <c r="A150" s="45"/>
      <c r="B150" s="13" t="s">
        <v>366</v>
      </c>
      <c r="C150" s="19">
        <v>32497.53000000001</v>
      </c>
      <c r="D150" s="19">
        <v>1258.02</v>
      </c>
    </row>
    <row r="151" spans="1:8" x14ac:dyDescent="0.25">
      <c r="A151" s="45"/>
      <c r="B151" s="13" t="s">
        <v>367</v>
      </c>
      <c r="F151" s="19">
        <v>453.6</v>
      </c>
    </row>
    <row r="152" spans="1:8" x14ac:dyDescent="0.25">
      <c r="A152" s="45"/>
      <c r="B152" s="13" t="s">
        <v>368</v>
      </c>
      <c r="C152" s="19">
        <v>6462.6</v>
      </c>
    </row>
    <row r="153" spans="1:8" x14ac:dyDescent="0.25">
      <c r="A153" s="45"/>
      <c r="B153" s="13" t="s">
        <v>369</v>
      </c>
      <c r="G153" s="19">
        <v>828.8</v>
      </c>
      <c r="H153" s="19">
        <v>3173.7</v>
      </c>
    </row>
    <row r="154" spans="1:8" x14ac:dyDescent="0.25">
      <c r="A154" s="45"/>
      <c r="B154" s="13" t="s">
        <v>370</v>
      </c>
      <c r="C154" s="19">
        <v>37032.050000000003</v>
      </c>
      <c r="D154" s="19">
        <v>29702.270000000008</v>
      </c>
      <c r="E154" s="19">
        <v>55059.499999999985</v>
      </c>
      <c r="F154" s="19">
        <v>63701.420000000006</v>
      </c>
      <c r="G154" s="19">
        <v>30352.799999999999</v>
      </c>
    </row>
    <row r="155" spans="1:8" x14ac:dyDescent="0.25">
      <c r="A155" s="45"/>
      <c r="B155" s="13" t="s">
        <v>371</v>
      </c>
      <c r="C155" s="19">
        <v>89599.319999999978</v>
      </c>
      <c r="D155" s="19">
        <v>83866.2</v>
      </c>
      <c r="E155" s="19">
        <v>31574.100000000006</v>
      </c>
      <c r="F155" s="19">
        <v>7869.6</v>
      </c>
      <c r="G155" s="19">
        <v>5698.8</v>
      </c>
      <c r="H155" s="19">
        <v>19101.899999999998</v>
      </c>
    </row>
    <row r="156" spans="1:8" x14ac:dyDescent="0.25">
      <c r="A156" s="45"/>
      <c r="B156" s="13" t="s">
        <v>372</v>
      </c>
      <c r="G156" s="19">
        <v>57379.979999999996</v>
      </c>
      <c r="H156" s="19">
        <v>85373.48000000001</v>
      </c>
    </row>
    <row r="157" spans="1:8" x14ac:dyDescent="0.25">
      <c r="A157" s="45"/>
      <c r="B157" s="13" t="s">
        <v>373</v>
      </c>
      <c r="C157" s="19">
        <v>8042.2000000000007</v>
      </c>
      <c r="D157" s="19">
        <v>1265.5999999999999</v>
      </c>
    </row>
    <row r="158" spans="1:8" x14ac:dyDescent="0.25">
      <c r="A158" s="45"/>
      <c r="B158" s="13" t="s">
        <v>374</v>
      </c>
      <c r="C158" s="19">
        <v>63214.420000000006</v>
      </c>
      <c r="D158" s="19">
        <v>61738.239999999998</v>
      </c>
      <c r="E158" s="19">
        <v>50915.199999999997</v>
      </c>
      <c r="F158" s="19">
        <v>60344.530000000006</v>
      </c>
      <c r="G158" s="19">
        <v>39707.81</v>
      </c>
      <c r="H158" s="19">
        <v>62207.299999999996</v>
      </c>
    </row>
    <row r="159" spans="1:8" x14ac:dyDescent="0.25">
      <c r="A159" s="45"/>
      <c r="B159" s="13" t="s">
        <v>375</v>
      </c>
      <c r="C159" s="19">
        <v>51746.989999999983</v>
      </c>
      <c r="D159" s="19">
        <v>77562.859999999986</v>
      </c>
      <c r="E159" s="19">
        <v>53006.35</v>
      </c>
      <c r="F159" s="19">
        <v>49146.95</v>
      </c>
    </row>
    <row r="160" spans="1:8" x14ac:dyDescent="0.25">
      <c r="A160" s="45"/>
      <c r="B160" s="13" t="s">
        <v>376</v>
      </c>
      <c r="E160" s="19">
        <v>480.7000000000001</v>
      </c>
    </row>
    <row r="161" spans="1:8" x14ac:dyDescent="0.25">
      <c r="A161" s="45"/>
      <c r="B161" s="13" t="s">
        <v>377</v>
      </c>
      <c r="F161" s="19">
        <v>10158.799999999999</v>
      </c>
      <c r="G161" s="19">
        <v>7550</v>
      </c>
    </row>
    <row r="162" spans="1:8" x14ac:dyDescent="0.25">
      <c r="A162" s="45"/>
      <c r="B162" s="13" t="s">
        <v>378</v>
      </c>
      <c r="C162" s="19">
        <v>3894.6000000000004</v>
      </c>
      <c r="D162" s="19">
        <v>335.2</v>
      </c>
    </row>
    <row r="163" spans="1:8" x14ac:dyDescent="0.25">
      <c r="A163" s="45"/>
      <c r="B163" s="13" t="s">
        <v>379</v>
      </c>
      <c r="G163" s="19">
        <v>8331.119999999999</v>
      </c>
      <c r="H163" s="19">
        <v>17202</v>
      </c>
    </row>
    <row r="164" spans="1:8" x14ac:dyDescent="0.25">
      <c r="A164" s="45"/>
      <c r="B164" s="13" t="s">
        <v>380</v>
      </c>
      <c r="C164" s="19">
        <v>54005.12000000001</v>
      </c>
      <c r="D164" s="19">
        <v>45901.490000000005</v>
      </c>
      <c r="E164" s="19">
        <v>45010.559999999998</v>
      </c>
      <c r="F164" s="19">
        <v>41897.519999999997</v>
      </c>
      <c r="G164" s="19">
        <v>41473.519999999997</v>
      </c>
      <c r="H164" s="19">
        <v>25626.799999999999</v>
      </c>
    </row>
    <row r="165" spans="1:8" x14ac:dyDescent="0.25">
      <c r="A165" s="45"/>
      <c r="B165" s="13" t="s">
        <v>381</v>
      </c>
      <c r="C165" s="19">
        <v>764.66</v>
      </c>
    </row>
    <row r="166" spans="1:8" x14ac:dyDescent="0.25">
      <c r="A166" s="45"/>
      <c r="B166" s="13" t="s">
        <v>382</v>
      </c>
      <c r="G166" s="19">
        <v>17599.060000000001</v>
      </c>
      <c r="H166" s="19">
        <v>34633.740000000005</v>
      </c>
    </row>
    <row r="167" spans="1:8" x14ac:dyDescent="0.25">
      <c r="A167" s="45"/>
      <c r="B167" s="13" t="s">
        <v>383</v>
      </c>
      <c r="D167" s="19">
        <v>27897.559999999994</v>
      </c>
      <c r="E167" s="19">
        <v>14985.85</v>
      </c>
      <c r="F167" s="19">
        <v>1414.2</v>
      </c>
    </row>
    <row r="168" spans="1:8" x14ac:dyDescent="0.25">
      <c r="A168" s="45"/>
      <c r="B168" s="13" t="s">
        <v>384</v>
      </c>
      <c r="C168" s="19">
        <v>41506.76999999999</v>
      </c>
      <c r="D168" s="19">
        <v>76147.350000000006</v>
      </c>
      <c r="E168" s="19">
        <v>88957.67</v>
      </c>
      <c r="F168" s="19">
        <v>84748.160000000003</v>
      </c>
      <c r="G168" s="19">
        <v>39468.5</v>
      </c>
      <c r="H168" s="19">
        <v>69465.940000000017</v>
      </c>
    </row>
    <row r="169" spans="1:8" x14ac:dyDescent="0.25">
      <c r="A169" s="45"/>
      <c r="B169" s="13" t="s">
        <v>385</v>
      </c>
      <c r="C169" s="19">
        <v>73997.189999999988</v>
      </c>
      <c r="D169" s="19">
        <v>84262.07</v>
      </c>
      <c r="E169" s="19">
        <v>77699.87</v>
      </c>
      <c r="F169" s="19">
        <v>88853.499999999985</v>
      </c>
      <c r="G169" s="19">
        <v>79123</v>
      </c>
      <c r="H169" s="19">
        <v>21674.2</v>
      </c>
    </row>
    <row r="170" spans="1:8" x14ac:dyDescent="0.25">
      <c r="A170" s="45"/>
      <c r="B170" s="13" t="s">
        <v>386</v>
      </c>
      <c r="H170" s="19">
        <v>4957.2</v>
      </c>
    </row>
    <row r="171" spans="1:8" x14ac:dyDescent="0.25">
      <c r="A171" s="45"/>
      <c r="B171" s="13" t="s">
        <v>387</v>
      </c>
      <c r="D171" s="19">
        <v>31421.040000000005</v>
      </c>
      <c r="E171" s="19">
        <v>54253.18</v>
      </c>
      <c r="F171" s="19">
        <v>22429.06</v>
      </c>
      <c r="G171" s="19">
        <v>20340.21</v>
      </c>
      <c r="H171" s="19">
        <v>50286.260000000009</v>
      </c>
    </row>
    <row r="172" spans="1:8" x14ac:dyDescent="0.25">
      <c r="A172" s="45"/>
      <c r="B172" s="13" t="s">
        <v>388</v>
      </c>
      <c r="C172" s="19">
        <v>13659.07</v>
      </c>
    </row>
    <row r="173" spans="1:8" x14ac:dyDescent="0.25">
      <c r="A173" s="45"/>
      <c r="B173" s="13" t="s">
        <v>389</v>
      </c>
      <c r="C173" s="19">
        <v>52341.49</v>
      </c>
      <c r="D173" s="19">
        <v>69251.569999999978</v>
      </c>
      <c r="E173" s="19">
        <v>67281.959999999992</v>
      </c>
      <c r="F173" s="19">
        <v>56258.58</v>
      </c>
      <c r="G173" s="19">
        <v>59550.479999999996</v>
      </c>
      <c r="H173" s="19">
        <v>62866.880000000019</v>
      </c>
    </row>
    <row r="174" spans="1:8" x14ac:dyDescent="0.25">
      <c r="A174" s="45"/>
      <c r="B174" s="13" t="s">
        <v>390</v>
      </c>
      <c r="C174" s="19">
        <v>31058.73</v>
      </c>
      <c r="D174" s="19">
        <v>9589.93</v>
      </c>
    </row>
    <row r="175" spans="1:8" x14ac:dyDescent="0.25">
      <c r="A175" s="45"/>
      <c r="B175" s="13" t="s">
        <v>391</v>
      </c>
      <c r="C175" s="19">
        <v>25174.369999999995</v>
      </c>
      <c r="D175" s="19">
        <v>1138.1299999999999</v>
      </c>
    </row>
    <row r="176" spans="1:8" x14ac:dyDescent="0.25">
      <c r="A176" s="45"/>
      <c r="B176" s="13" t="s">
        <v>392</v>
      </c>
      <c r="D176" s="19">
        <v>4894.8899999999994</v>
      </c>
      <c r="E176" s="19">
        <v>18288.739999999998</v>
      </c>
      <c r="F176" s="19">
        <v>19591.419999999998</v>
      </c>
      <c r="G176" s="19">
        <v>18120.539999999997</v>
      </c>
      <c r="H176" s="19">
        <v>19379.600000000002</v>
      </c>
    </row>
    <row r="177" spans="1:8" x14ac:dyDescent="0.25">
      <c r="A177" s="45"/>
      <c r="B177" s="13" t="s">
        <v>393</v>
      </c>
      <c r="C177" s="19">
        <v>16101.089999999997</v>
      </c>
      <c r="D177" s="19">
        <v>1539.9999999999998</v>
      </c>
      <c r="E177" s="19">
        <v>2215.08</v>
      </c>
      <c r="F177" s="19">
        <v>845.2</v>
      </c>
      <c r="G177" s="19">
        <v>1158.8000000000002</v>
      </c>
      <c r="H177" s="19">
        <v>1719.1000000000001</v>
      </c>
    </row>
    <row r="178" spans="1:8" x14ac:dyDescent="0.25">
      <c r="A178" s="45"/>
      <c r="B178" s="13" t="s">
        <v>394</v>
      </c>
      <c r="C178" s="19">
        <v>91999.020000000019</v>
      </c>
      <c r="D178" s="19">
        <v>45877.9</v>
      </c>
      <c r="E178" s="19">
        <v>55899.740000000005</v>
      </c>
      <c r="F178" s="19">
        <v>57310.430000000008</v>
      </c>
      <c r="G178" s="19">
        <v>68525.900000000009</v>
      </c>
      <c r="H178" s="19">
        <v>131396.33999999997</v>
      </c>
    </row>
    <row r="179" spans="1:8" x14ac:dyDescent="0.25">
      <c r="A179" s="45"/>
      <c r="B179" s="13" t="s">
        <v>395</v>
      </c>
      <c r="F179" s="19">
        <v>10280.970000000008</v>
      </c>
      <c r="G179" s="19">
        <v>19086.000000000004</v>
      </c>
      <c r="H179" s="19">
        <v>8518.7500000000018</v>
      </c>
    </row>
    <row r="180" spans="1:8" x14ac:dyDescent="0.25">
      <c r="A180" s="45"/>
      <c r="B180" s="13" t="s">
        <v>396</v>
      </c>
      <c r="C180" s="19">
        <v>13337.2</v>
      </c>
    </row>
    <row r="181" spans="1:8" x14ac:dyDescent="0.25">
      <c r="A181" s="45"/>
      <c r="B181" s="13" t="s">
        <v>397</v>
      </c>
      <c r="H181" s="19">
        <v>27740.600000000006</v>
      </c>
    </row>
    <row r="182" spans="1:8" x14ac:dyDescent="0.25">
      <c r="A182" s="45"/>
      <c r="B182" s="13" t="s">
        <v>398</v>
      </c>
      <c r="C182" s="19">
        <v>59131.469999999994</v>
      </c>
      <c r="E182" s="19">
        <v>41330.200000000004</v>
      </c>
      <c r="F182" s="19">
        <v>1463.3000000000002</v>
      </c>
    </row>
    <row r="183" spans="1:8" x14ac:dyDescent="0.25">
      <c r="A183" s="45"/>
      <c r="B183" s="13" t="s">
        <v>399</v>
      </c>
      <c r="C183" s="19">
        <v>23376.919999999995</v>
      </c>
      <c r="D183" s="19">
        <v>43762.19</v>
      </c>
      <c r="E183" s="19">
        <v>17380.199999999997</v>
      </c>
      <c r="F183" s="19">
        <v>31254.759999999995</v>
      </c>
      <c r="G183" s="19">
        <v>7320.5999999999995</v>
      </c>
      <c r="H183" s="19">
        <v>5739.9</v>
      </c>
    </row>
    <row r="184" spans="1:8" x14ac:dyDescent="0.25">
      <c r="A184" s="45"/>
      <c r="B184" s="13" t="s">
        <v>400</v>
      </c>
      <c r="C184" s="19">
        <v>87998.150000000009</v>
      </c>
      <c r="D184" s="19">
        <v>10949.94</v>
      </c>
    </row>
    <row r="185" spans="1:8" x14ac:dyDescent="0.25">
      <c r="A185" s="45"/>
      <c r="B185" s="13" t="s">
        <v>401</v>
      </c>
      <c r="H185" s="19">
        <v>695.95</v>
      </c>
    </row>
    <row r="186" spans="1:8" x14ac:dyDescent="0.25">
      <c r="A186" s="45"/>
      <c r="B186" s="13" t="s">
        <v>402</v>
      </c>
      <c r="C186" s="19">
        <v>568.70000000000005</v>
      </c>
    </row>
    <row r="187" spans="1:8" x14ac:dyDescent="0.25">
      <c r="A187" s="45"/>
      <c r="B187" s="13" t="s">
        <v>403</v>
      </c>
      <c r="C187" s="19">
        <v>50843.900000000009</v>
      </c>
      <c r="D187" s="19">
        <v>42845.400000000009</v>
      </c>
      <c r="E187" s="19">
        <v>28462.400000000001</v>
      </c>
      <c r="F187" s="19">
        <v>30383.200000000001</v>
      </c>
      <c r="G187" s="19">
        <v>8747.8000000000011</v>
      </c>
      <c r="H187" s="19">
        <v>14534.9</v>
      </c>
    </row>
    <row r="188" spans="1:8" x14ac:dyDescent="0.25">
      <c r="A188" s="45"/>
      <c r="B188" s="13" t="s">
        <v>404</v>
      </c>
      <c r="C188" s="19">
        <v>19449.68</v>
      </c>
      <c r="D188" s="19">
        <v>42386.670000000013</v>
      </c>
      <c r="E188" s="19">
        <v>26237.4</v>
      </c>
    </row>
    <row r="189" spans="1:8" x14ac:dyDescent="0.25">
      <c r="A189" s="45"/>
      <c r="B189" s="13" t="s">
        <v>405</v>
      </c>
      <c r="C189" s="19">
        <v>15624</v>
      </c>
      <c r="D189" s="19">
        <v>5411.4</v>
      </c>
      <c r="E189" s="19">
        <v>21224</v>
      </c>
      <c r="F189" s="19">
        <v>7929.6</v>
      </c>
      <c r="G189" s="19">
        <v>7504.0000000000009</v>
      </c>
      <c r="H189" s="19">
        <v>12203.399999999998</v>
      </c>
    </row>
    <row r="190" spans="1:8" x14ac:dyDescent="0.25">
      <c r="A190" s="45"/>
      <c r="B190" s="13" t="s">
        <v>406</v>
      </c>
      <c r="C190" s="19">
        <v>137768.1</v>
      </c>
      <c r="D190" s="19">
        <v>140644.65999999997</v>
      </c>
      <c r="E190" s="19">
        <v>37774.019999999997</v>
      </c>
      <c r="F190" s="19">
        <v>134318.86000000002</v>
      </c>
      <c r="G190" s="19">
        <v>55297.720000000016</v>
      </c>
      <c r="H190" s="19">
        <v>21764.799999999999</v>
      </c>
    </row>
    <row r="191" spans="1:8" x14ac:dyDescent="0.25">
      <c r="A191" s="45"/>
      <c r="B191" s="13" t="s">
        <v>407</v>
      </c>
      <c r="C191" s="19">
        <v>1724</v>
      </c>
    </row>
    <row r="192" spans="1:8" x14ac:dyDescent="0.25">
      <c r="A192" s="45"/>
      <c r="B192" s="13" t="s">
        <v>408</v>
      </c>
      <c r="C192" s="19">
        <v>64117.080000000016</v>
      </c>
      <c r="D192" s="19">
        <v>43244.570000000007</v>
      </c>
    </row>
    <row r="193" spans="1:8" x14ac:dyDescent="0.25">
      <c r="A193" s="45"/>
      <c r="B193" s="13" t="s">
        <v>409</v>
      </c>
      <c r="C193" s="19">
        <v>59146.949999999983</v>
      </c>
      <c r="D193" s="19">
        <v>48929.399999999994</v>
      </c>
      <c r="E193" s="19">
        <v>46598.19999999999</v>
      </c>
      <c r="F193" s="19">
        <v>50737.200000000012</v>
      </c>
      <c r="G193" s="19">
        <v>30792.039999999994</v>
      </c>
      <c r="H193" s="19">
        <v>30425.399999999998</v>
      </c>
    </row>
    <row r="194" spans="1:8" x14ac:dyDescent="0.25">
      <c r="A194" s="45"/>
      <c r="B194" s="13" t="s">
        <v>410</v>
      </c>
      <c r="C194" s="19">
        <v>41353.87999999999</v>
      </c>
      <c r="D194" s="19">
        <v>19676</v>
      </c>
    </row>
    <row r="195" spans="1:8" x14ac:dyDescent="0.25">
      <c r="A195" s="45"/>
      <c r="B195" s="13" t="s">
        <v>411</v>
      </c>
      <c r="H195" s="19">
        <v>18770</v>
      </c>
    </row>
    <row r="196" spans="1:8" x14ac:dyDescent="0.25">
      <c r="A196" s="45"/>
      <c r="B196" s="13" t="s">
        <v>412</v>
      </c>
      <c r="E196" s="19">
        <v>5019.62</v>
      </c>
      <c r="F196" s="19">
        <v>17106.5</v>
      </c>
      <c r="G196" s="19">
        <v>2832.7000000000003</v>
      </c>
    </row>
    <row r="197" spans="1:8" x14ac:dyDescent="0.25">
      <c r="A197" s="45"/>
      <c r="B197" s="13" t="s">
        <v>413</v>
      </c>
      <c r="D197" s="19">
        <v>40697</v>
      </c>
      <c r="E197" s="19">
        <v>55648.44</v>
      </c>
      <c r="F197" s="19">
        <v>19338.28</v>
      </c>
    </row>
    <row r="198" spans="1:8" x14ac:dyDescent="0.25">
      <c r="A198" s="45"/>
      <c r="B198" s="13" t="s">
        <v>414</v>
      </c>
      <c r="C198" s="19">
        <v>9786.7000000000007</v>
      </c>
    </row>
    <row r="199" spans="1:8" x14ac:dyDescent="0.25">
      <c r="A199" s="45"/>
      <c r="B199" s="13" t="s">
        <v>415</v>
      </c>
      <c r="H199" s="19">
        <v>9304.52</v>
      </c>
    </row>
    <row r="200" spans="1:8" x14ac:dyDescent="0.25">
      <c r="A200" s="45"/>
      <c r="B200" s="13" t="s">
        <v>416</v>
      </c>
      <c r="C200" s="19">
        <v>32828.5</v>
      </c>
      <c r="D200" s="19">
        <v>25495.410000000003</v>
      </c>
      <c r="E200" s="19">
        <v>16036.099999999999</v>
      </c>
    </row>
    <row r="201" spans="1:8" x14ac:dyDescent="0.25">
      <c r="A201" s="45"/>
      <c r="B201" s="13" t="s">
        <v>417</v>
      </c>
      <c r="C201" s="19">
        <v>38102.580000000009</v>
      </c>
      <c r="D201" s="19">
        <v>17194.96</v>
      </c>
      <c r="E201" s="19">
        <v>4173.92</v>
      </c>
    </row>
    <row r="202" spans="1:8" x14ac:dyDescent="0.25">
      <c r="A202" s="45"/>
      <c r="B202" s="13" t="s">
        <v>418</v>
      </c>
      <c r="C202" s="19">
        <v>1667.8000000000002</v>
      </c>
      <c r="D202" s="19">
        <v>657.2</v>
      </c>
    </row>
    <row r="203" spans="1:8" x14ac:dyDescent="0.25">
      <c r="A203" s="45"/>
      <c r="B203" s="13" t="s">
        <v>419</v>
      </c>
      <c r="C203" s="19">
        <v>60380.549999999996</v>
      </c>
      <c r="D203" s="19">
        <v>52721.01</v>
      </c>
      <c r="E203" s="19">
        <v>9850.73</v>
      </c>
    </row>
    <row r="204" spans="1:8" x14ac:dyDescent="0.25">
      <c r="A204" s="45"/>
      <c r="B204" s="13" t="s">
        <v>420</v>
      </c>
      <c r="C204" s="19">
        <v>14874.2</v>
      </c>
    </row>
    <row r="205" spans="1:8" x14ac:dyDescent="0.25">
      <c r="A205" s="45"/>
      <c r="B205" s="13" t="s">
        <v>421</v>
      </c>
      <c r="C205" s="19">
        <v>942.40000000000009</v>
      </c>
    </row>
    <row r="206" spans="1:8" x14ac:dyDescent="0.25">
      <c r="A206" s="45"/>
      <c r="B206" s="13" t="s">
        <v>422</v>
      </c>
      <c r="C206" s="19">
        <v>23360.050000000003</v>
      </c>
      <c r="D206" s="19">
        <v>6551.2800000000007</v>
      </c>
    </row>
    <row r="207" spans="1:8" x14ac:dyDescent="0.25">
      <c r="A207" s="45"/>
      <c r="B207" s="13" t="s">
        <v>423</v>
      </c>
      <c r="C207" s="19">
        <v>31378.240000000002</v>
      </c>
    </row>
    <row r="208" spans="1:8" x14ac:dyDescent="0.25">
      <c r="A208" s="45"/>
      <c r="B208" s="13" t="s">
        <v>424</v>
      </c>
      <c r="C208" s="19">
        <v>106415.76</v>
      </c>
      <c r="D208" s="19">
        <v>81022.989999999991</v>
      </c>
      <c r="E208" s="19">
        <v>45471.14</v>
      </c>
    </row>
    <row r="209" spans="1:8" x14ac:dyDescent="0.25">
      <c r="A209" s="45"/>
      <c r="B209" s="13" t="s">
        <v>425</v>
      </c>
      <c r="C209" s="19">
        <v>3492</v>
      </c>
    </row>
    <row r="210" spans="1:8" x14ac:dyDescent="0.25">
      <c r="A210" s="45"/>
      <c r="B210" s="13" t="s">
        <v>426</v>
      </c>
      <c r="C210" s="19">
        <v>95624.630000000019</v>
      </c>
      <c r="D210" s="19">
        <v>72419.45</v>
      </c>
      <c r="E210" s="19">
        <v>42984.459999999985</v>
      </c>
      <c r="F210" s="19">
        <v>62219.999999999964</v>
      </c>
      <c r="G210" s="19">
        <v>56882.799999999988</v>
      </c>
      <c r="H210" s="19">
        <v>70858.5</v>
      </c>
    </row>
    <row r="211" spans="1:8" x14ac:dyDescent="0.25">
      <c r="A211" s="45"/>
      <c r="B211" s="13" t="s">
        <v>427</v>
      </c>
      <c r="C211" s="19">
        <v>521.40000000000009</v>
      </c>
      <c r="D211" s="19">
        <v>341.6</v>
      </c>
    </row>
    <row r="212" spans="1:8" x14ac:dyDescent="0.25">
      <c r="A212" s="45"/>
      <c r="B212" s="13" t="s">
        <v>428</v>
      </c>
      <c r="C212" s="19">
        <v>112273.98000000001</v>
      </c>
      <c r="D212" s="19">
        <v>48409.099999999991</v>
      </c>
      <c r="E212" s="19">
        <v>24940.809999999998</v>
      </c>
      <c r="F212" s="19">
        <v>11527.35</v>
      </c>
      <c r="G212" s="19">
        <v>5455.3499999999995</v>
      </c>
      <c r="H212" s="19">
        <v>1355.9</v>
      </c>
    </row>
    <row r="213" spans="1:8" x14ac:dyDescent="0.25">
      <c r="A213" s="45"/>
      <c r="B213" s="13" t="s">
        <v>429</v>
      </c>
      <c r="G213" s="19">
        <v>2483.3199999999997</v>
      </c>
      <c r="H213" s="19">
        <v>6657.9999999999991</v>
      </c>
    </row>
    <row r="214" spans="1:8" x14ac:dyDescent="0.25">
      <c r="A214" s="45"/>
      <c r="B214" s="13" t="s">
        <v>430</v>
      </c>
      <c r="H214" s="19">
        <v>5890.8000000000011</v>
      </c>
    </row>
    <row r="215" spans="1:8" x14ac:dyDescent="0.25">
      <c r="A215" s="45"/>
      <c r="B215" s="13" t="s">
        <v>431</v>
      </c>
      <c r="C215" s="19">
        <v>52920.319999999992</v>
      </c>
      <c r="D215" s="19">
        <v>34180.69</v>
      </c>
      <c r="E215" s="19">
        <v>6867.0099999999993</v>
      </c>
    </row>
    <row r="216" spans="1:8" x14ac:dyDescent="0.25">
      <c r="A216" s="45"/>
      <c r="B216" s="13" t="s">
        <v>432</v>
      </c>
      <c r="C216" s="19">
        <v>8781.0600000000013</v>
      </c>
      <c r="D216" s="19">
        <v>11039.750000000002</v>
      </c>
      <c r="E216" s="19">
        <v>17285.71</v>
      </c>
      <c r="F216" s="19">
        <v>25869.469999999998</v>
      </c>
      <c r="G216" s="19">
        <v>8889.6</v>
      </c>
      <c r="H216" s="19">
        <v>11385.06</v>
      </c>
    </row>
    <row r="217" spans="1:8" x14ac:dyDescent="0.25">
      <c r="A217" s="45"/>
      <c r="B217" s="13" t="s">
        <v>433</v>
      </c>
      <c r="H217" s="19">
        <v>864.2</v>
      </c>
    </row>
    <row r="218" spans="1:8" x14ac:dyDescent="0.25">
      <c r="A218" s="45"/>
      <c r="B218" s="13" t="s">
        <v>434</v>
      </c>
      <c r="C218" s="19">
        <v>75810.87999999999</v>
      </c>
      <c r="D218" s="19">
        <v>105178.96</v>
      </c>
      <c r="E218" s="19">
        <v>105660.86</v>
      </c>
      <c r="F218" s="19">
        <v>84763.6</v>
      </c>
      <c r="G218" s="19">
        <v>71897.340000000011</v>
      </c>
      <c r="H218" s="19">
        <v>103906.02000000003</v>
      </c>
    </row>
    <row r="219" spans="1:8" x14ac:dyDescent="0.25">
      <c r="A219" s="45"/>
      <c r="B219" s="13" t="s">
        <v>435</v>
      </c>
      <c r="C219" s="19">
        <v>35940.5</v>
      </c>
      <c r="D219" s="19">
        <v>32426.420000000002</v>
      </c>
      <c r="E219" s="19">
        <v>45971.3</v>
      </c>
      <c r="F219" s="19">
        <v>28568.589999999997</v>
      </c>
      <c r="G219" s="19">
        <v>36431.979999999989</v>
      </c>
      <c r="H219" s="19">
        <v>25773.530000000002</v>
      </c>
    </row>
    <row r="220" spans="1:8" x14ac:dyDescent="0.25">
      <c r="A220" s="45"/>
      <c r="B220" s="13" t="s">
        <v>436</v>
      </c>
      <c r="H220" s="19">
        <v>16896.32</v>
      </c>
    </row>
    <row r="221" spans="1:8" x14ac:dyDescent="0.25">
      <c r="A221" s="45"/>
      <c r="B221" s="13" t="s">
        <v>437</v>
      </c>
      <c r="D221" s="19">
        <v>9736.5999999999985</v>
      </c>
    </row>
    <row r="222" spans="1:8" x14ac:dyDescent="0.25">
      <c r="A222" s="45"/>
      <c r="B222" s="13" t="s">
        <v>438</v>
      </c>
      <c r="C222" s="19">
        <v>12521.810000000001</v>
      </c>
      <c r="D222" s="19">
        <v>8796.6</v>
      </c>
    </row>
    <row r="223" spans="1:8" x14ac:dyDescent="0.25">
      <c r="A223" s="45"/>
      <c r="B223" s="13" t="s">
        <v>439</v>
      </c>
      <c r="H223" s="19">
        <v>61315.750000000007</v>
      </c>
    </row>
    <row r="224" spans="1:8" x14ac:dyDescent="0.25">
      <c r="A224" s="45"/>
      <c r="B224" s="13" t="s">
        <v>440</v>
      </c>
      <c r="C224" s="19">
        <v>78551.58</v>
      </c>
      <c r="D224" s="19">
        <v>73379.740000000005</v>
      </c>
      <c r="E224" s="19">
        <v>65031.79</v>
      </c>
      <c r="F224" s="19">
        <v>80110.48000000001</v>
      </c>
      <c r="G224" s="19">
        <v>26740.35</v>
      </c>
      <c r="H224" s="19">
        <v>72574.009999999995</v>
      </c>
    </row>
    <row r="225" spans="1:8" x14ac:dyDescent="0.25">
      <c r="A225" s="45"/>
      <c r="B225" s="13" t="s">
        <v>441</v>
      </c>
      <c r="C225" s="19">
        <v>8328.6</v>
      </c>
      <c r="D225" s="19">
        <v>186</v>
      </c>
    </row>
    <row r="226" spans="1:8" x14ac:dyDescent="0.25">
      <c r="A226" s="45"/>
      <c r="B226" s="13" t="s">
        <v>442</v>
      </c>
      <c r="C226" s="19">
        <v>53327.259999999995</v>
      </c>
    </row>
    <row r="227" spans="1:8" x14ac:dyDescent="0.25">
      <c r="A227" s="45"/>
      <c r="B227" s="13" t="s">
        <v>443</v>
      </c>
      <c r="C227" s="19">
        <v>14997.020000000002</v>
      </c>
      <c r="D227" s="19">
        <v>3538.1099999999997</v>
      </c>
    </row>
    <row r="228" spans="1:8" x14ac:dyDescent="0.25">
      <c r="A228" s="45"/>
      <c r="B228" s="13" t="s">
        <v>444</v>
      </c>
      <c r="C228" s="19">
        <v>122201.26000000001</v>
      </c>
      <c r="D228" s="19">
        <v>114188.98</v>
      </c>
      <c r="E228" s="19">
        <v>108630.17000000001</v>
      </c>
      <c r="F228" s="19">
        <v>31312.92</v>
      </c>
    </row>
    <row r="229" spans="1:8" x14ac:dyDescent="0.25">
      <c r="A229" s="45"/>
      <c r="B229" s="13" t="s">
        <v>445</v>
      </c>
      <c r="D229" s="19">
        <v>682.4</v>
      </c>
    </row>
    <row r="230" spans="1:8" x14ac:dyDescent="0.25">
      <c r="A230" s="45"/>
      <c r="B230" s="13" t="s">
        <v>446</v>
      </c>
      <c r="C230" s="19">
        <v>47663.999999999985</v>
      </c>
      <c r="D230" s="19">
        <v>4762.18</v>
      </c>
    </row>
    <row r="231" spans="1:8" x14ac:dyDescent="0.25">
      <c r="A231" s="45"/>
      <c r="B231" s="13" t="s">
        <v>447</v>
      </c>
      <c r="C231" s="19">
        <v>16247.54</v>
      </c>
    </row>
    <row r="232" spans="1:8" x14ac:dyDescent="0.25">
      <c r="A232" s="45"/>
      <c r="B232" s="13" t="s">
        <v>448</v>
      </c>
      <c r="E232" s="19">
        <v>7909.5400000000009</v>
      </c>
      <c r="F232" s="19">
        <v>24859.39</v>
      </c>
      <c r="G232" s="19">
        <v>8525.06</v>
      </c>
    </row>
    <row r="233" spans="1:8" x14ac:dyDescent="0.25">
      <c r="A233" s="45"/>
      <c r="B233" s="13" t="s">
        <v>449</v>
      </c>
      <c r="C233" s="19">
        <v>37892.05000000001</v>
      </c>
      <c r="D233" s="19">
        <v>59129.33</v>
      </c>
      <c r="E233" s="19">
        <v>22232.880000000001</v>
      </c>
      <c r="F233" s="19">
        <v>7442.9999999999991</v>
      </c>
      <c r="G233" s="19">
        <v>5442.0800000000008</v>
      </c>
      <c r="H233" s="19">
        <v>886.1</v>
      </c>
    </row>
    <row r="234" spans="1:8" x14ac:dyDescent="0.25">
      <c r="A234" s="45"/>
      <c r="B234" s="13" t="s">
        <v>450</v>
      </c>
      <c r="C234" s="19">
        <v>36068.57</v>
      </c>
      <c r="D234" s="19">
        <v>17147.120000000003</v>
      </c>
    </row>
    <row r="235" spans="1:8" x14ac:dyDescent="0.25">
      <c r="A235" s="45"/>
      <c r="B235" s="13" t="s">
        <v>451</v>
      </c>
      <c r="C235" s="19">
        <v>8653.9000000000015</v>
      </c>
    </row>
    <row r="236" spans="1:8" x14ac:dyDescent="0.25">
      <c r="A236" s="45"/>
      <c r="B236" s="13" t="s">
        <v>452</v>
      </c>
      <c r="C236" s="19">
        <v>1675.6000000000001</v>
      </c>
    </row>
    <row r="237" spans="1:8" x14ac:dyDescent="0.25">
      <c r="A237" s="45"/>
      <c r="B237" s="13" t="s">
        <v>453</v>
      </c>
      <c r="C237" s="19">
        <v>80911.800000000017</v>
      </c>
      <c r="D237" s="19">
        <v>69681</v>
      </c>
      <c r="E237" s="19">
        <v>4762.6000000000004</v>
      </c>
    </row>
    <row r="238" spans="1:8" x14ac:dyDescent="0.25">
      <c r="A238" s="45"/>
      <c r="B238" s="13" t="s">
        <v>454</v>
      </c>
      <c r="C238" s="19">
        <v>94566.549999999974</v>
      </c>
      <c r="D238" s="19">
        <v>85060.280000000028</v>
      </c>
      <c r="E238" s="19">
        <v>75603.239999999991</v>
      </c>
      <c r="F238" s="19">
        <v>77927.229999999981</v>
      </c>
      <c r="G238" s="19">
        <v>70217.390000000014</v>
      </c>
      <c r="H238" s="19">
        <v>68119.33</v>
      </c>
    </row>
    <row r="239" spans="1:8" x14ac:dyDescent="0.25">
      <c r="A239" s="45"/>
      <c r="B239" s="13" t="s">
        <v>455</v>
      </c>
      <c r="C239" s="19">
        <v>36345.54</v>
      </c>
      <c r="D239" s="19">
        <v>25528.239999999998</v>
      </c>
      <c r="E239" s="19">
        <v>11396.919999999998</v>
      </c>
    </row>
    <row r="240" spans="1:8" x14ac:dyDescent="0.25">
      <c r="A240" s="45"/>
      <c r="B240" s="13" t="s">
        <v>456</v>
      </c>
      <c r="C240" s="19">
        <v>73399.78</v>
      </c>
    </row>
    <row r="241" spans="1:8" x14ac:dyDescent="0.25">
      <c r="A241" s="45"/>
      <c r="B241" s="13" t="s">
        <v>457</v>
      </c>
      <c r="C241" s="19">
        <v>12276.399999999998</v>
      </c>
    </row>
    <row r="242" spans="1:8" x14ac:dyDescent="0.25">
      <c r="A242" s="45"/>
      <c r="B242" s="13" t="s">
        <v>459</v>
      </c>
      <c r="C242" s="19">
        <v>9619.2999999999993</v>
      </c>
      <c r="D242" s="19">
        <v>300.7</v>
      </c>
      <c r="H242" s="19">
        <v>15044.73</v>
      </c>
    </row>
    <row r="243" spans="1:8" x14ac:dyDescent="0.25">
      <c r="A243" s="45"/>
      <c r="B243" s="13" t="s">
        <v>460</v>
      </c>
      <c r="C243" s="19">
        <v>58011.439999999988</v>
      </c>
    </row>
    <row r="244" spans="1:8" x14ac:dyDescent="0.25">
      <c r="A244" s="45"/>
      <c r="B244" s="13" t="s">
        <v>461</v>
      </c>
      <c r="C244" s="19">
        <v>43617.74</v>
      </c>
      <c r="D244" s="19">
        <v>135481.74</v>
      </c>
      <c r="E244" s="19">
        <v>114134.95999999996</v>
      </c>
      <c r="F244" s="19">
        <v>12947.380000000001</v>
      </c>
    </row>
    <row r="245" spans="1:8" x14ac:dyDescent="0.25">
      <c r="A245" s="45"/>
      <c r="B245" s="13" t="s">
        <v>462</v>
      </c>
      <c r="C245" s="19">
        <v>3455.4100000000003</v>
      </c>
      <c r="D245" s="19">
        <v>13410.689999999999</v>
      </c>
      <c r="E245" s="19">
        <v>4207.6400000000003</v>
      </c>
    </row>
    <row r="246" spans="1:8" x14ac:dyDescent="0.25">
      <c r="A246" s="45"/>
      <c r="B246" s="13" t="s">
        <v>463</v>
      </c>
      <c r="C246" s="19">
        <v>23212.73</v>
      </c>
      <c r="D246" s="19">
        <v>3414.65</v>
      </c>
    </row>
    <row r="247" spans="1:8" x14ac:dyDescent="0.25">
      <c r="A247" s="45"/>
      <c r="B247" s="13" t="s">
        <v>464</v>
      </c>
      <c r="E247" s="19">
        <v>14494.84</v>
      </c>
      <c r="F247" s="19">
        <v>28605.279999999992</v>
      </c>
      <c r="G247" s="19">
        <v>18414.45</v>
      </c>
      <c r="H247" s="19">
        <v>1430</v>
      </c>
    </row>
    <row r="248" spans="1:8" x14ac:dyDescent="0.25">
      <c r="A248" s="45"/>
      <c r="B248" s="13" t="s">
        <v>466</v>
      </c>
      <c r="C248" s="19">
        <v>25499.03</v>
      </c>
      <c r="D248" s="19">
        <v>170534.18000000002</v>
      </c>
      <c r="E248" s="19">
        <v>116737.14000000001</v>
      </c>
      <c r="F248" s="19">
        <v>32631.18</v>
      </c>
    </row>
    <row r="249" spans="1:8" x14ac:dyDescent="0.25">
      <c r="A249" s="45"/>
      <c r="B249" s="13" t="s">
        <v>467</v>
      </c>
      <c r="C249" s="19">
        <v>126229.54000000001</v>
      </c>
      <c r="D249" s="19">
        <v>150881.21000000002</v>
      </c>
      <c r="E249" s="19">
        <v>31982.679999999997</v>
      </c>
    </row>
    <row r="250" spans="1:8" x14ac:dyDescent="0.25">
      <c r="A250" s="45"/>
      <c r="B250" s="13" t="s">
        <v>468</v>
      </c>
      <c r="C250" s="19">
        <v>13677.200000000003</v>
      </c>
      <c r="D250" s="19">
        <v>7151.7999999999984</v>
      </c>
      <c r="E250" s="19">
        <v>1366.4</v>
      </c>
    </row>
    <row r="251" spans="1:8" x14ac:dyDescent="0.25">
      <c r="A251" s="45"/>
      <c r="B251" s="13" t="s">
        <v>469</v>
      </c>
      <c r="C251" s="19">
        <v>8304</v>
      </c>
      <c r="D251" s="19">
        <v>4806.0000000000009</v>
      </c>
    </row>
    <row r="252" spans="1:8" x14ac:dyDescent="0.25">
      <c r="A252" s="45"/>
      <c r="B252" s="13" t="s">
        <v>470</v>
      </c>
      <c r="C252" s="19">
        <v>4112.1999999999989</v>
      </c>
    </row>
    <row r="253" spans="1:8" x14ac:dyDescent="0.25">
      <c r="A253" s="45"/>
      <c r="B253" s="13" t="s">
        <v>471</v>
      </c>
      <c r="G253" s="19">
        <v>2712.6</v>
      </c>
    </row>
    <row r="254" spans="1:8" x14ac:dyDescent="0.25">
      <c r="A254" s="45"/>
      <c r="B254" s="13" t="s">
        <v>472</v>
      </c>
      <c r="C254" s="19">
        <v>117873.02999999998</v>
      </c>
      <c r="D254" s="19">
        <v>78687.680000000008</v>
      </c>
      <c r="E254" s="19">
        <v>78329.470000000016</v>
      </c>
      <c r="F254" s="19">
        <v>101050.79000000001</v>
      </c>
      <c r="G254" s="19">
        <v>83504</v>
      </c>
      <c r="H254" s="19">
        <v>96956.200000000012</v>
      </c>
    </row>
    <row r="255" spans="1:8" x14ac:dyDescent="0.25">
      <c r="A255" s="45"/>
      <c r="B255" s="13" t="s">
        <v>473</v>
      </c>
      <c r="C255" s="19">
        <v>58871.739999999991</v>
      </c>
      <c r="F255" s="19">
        <v>13897.6</v>
      </c>
      <c r="G255" s="19">
        <v>26958</v>
      </c>
      <c r="H255" s="19">
        <v>7821.32</v>
      </c>
    </row>
    <row r="256" spans="1:8" x14ac:dyDescent="0.25">
      <c r="A256" s="45"/>
      <c r="B256" s="13" t="s">
        <v>474</v>
      </c>
      <c r="D256" s="19">
        <v>146.38999999999999</v>
      </c>
    </row>
    <row r="257" spans="1:8" x14ac:dyDescent="0.25">
      <c r="A257" s="45"/>
      <c r="B257" s="13" t="s">
        <v>475</v>
      </c>
      <c r="C257" s="19">
        <v>223811.58000000007</v>
      </c>
      <c r="D257" s="19">
        <v>213478.99999999997</v>
      </c>
      <c r="E257" s="19">
        <v>208743.07000000004</v>
      </c>
      <c r="F257" s="19">
        <v>229707.67999999996</v>
      </c>
      <c r="G257" s="19">
        <v>192122.05999999997</v>
      </c>
      <c r="H257" s="19">
        <v>224564.02000000002</v>
      </c>
    </row>
    <row r="258" spans="1:8" x14ac:dyDescent="0.25">
      <c r="A258" s="45"/>
      <c r="B258" s="13" t="s">
        <v>476</v>
      </c>
      <c r="C258" s="19">
        <v>22863.040000000001</v>
      </c>
      <c r="D258" s="19">
        <v>5030.55</v>
      </c>
    </row>
    <row r="259" spans="1:8" x14ac:dyDescent="0.25">
      <c r="A259" s="45"/>
      <c r="B259" s="13" t="s">
        <v>477</v>
      </c>
      <c r="C259" s="19">
        <v>48462.460000000006</v>
      </c>
      <c r="D259" s="19">
        <v>58629.859999999993</v>
      </c>
      <c r="E259" s="19">
        <v>47718.46</v>
      </c>
    </row>
    <row r="260" spans="1:8" x14ac:dyDescent="0.25">
      <c r="A260" s="45"/>
      <c r="B260" s="13" t="s">
        <v>478</v>
      </c>
      <c r="C260" s="19">
        <v>11170.009999999998</v>
      </c>
      <c r="D260" s="19">
        <v>1891</v>
      </c>
    </row>
    <row r="261" spans="1:8" x14ac:dyDescent="0.25">
      <c r="A261" s="45"/>
      <c r="B261" s="13" t="s">
        <v>479</v>
      </c>
      <c r="C261" s="19">
        <v>26636.649999999998</v>
      </c>
      <c r="D261" s="19">
        <v>32683.42</v>
      </c>
      <c r="E261" s="19">
        <v>4153.8</v>
      </c>
    </row>
    <row r="262" spans="1:8" x14ac:dyDescent="0.25">
      <c r="A262" s="45"/>
      <c r="B262" s="13" t="s">
        <v>480</v>
      </c>
      <c r="C262" s="19">
        <v>54216.88</v>
      </c>
      <c r="D262" s="19">
        <v>81312.319999999992</v>
      </c>
      <c r="E262" s="19">
        <v>79254.020000000019</v>
      </c>
      <c r="F262" s="19">
        <v>91025.47</v>
      </c>
      <c r="G262" s="19">
        <v>102661.54000000001</v>
      </c>
      <c r="H262" s="19">
        <v>123965.38000000002</v>
      </c>
    </row>
    <row r="263" spans="1:8" x14ac:dyDescent="0.25">
      <c r="A263" s="45"/>
      <c r="B263" s="13" t="s">
        <v>481</v>
      </c>
      <c r="C263" s="19">
        <v>120245.08</v>
      </c>
      <c r="D263" s="19">
        <v>136643.32</v>
      </c>
      <c r="E263" s="19">
        <v>131158.14000000001</v>
      </c>
      <c r="F263" s="19">
        <v>82028.150000000009</v>
      </c>
    </row>
    <row r="264" spans="1:8" x14ac:dyDescent="0.25">
      <c r="A264" s="45"/>
      <c r="B264" s="13" t="s">
        <v>482</v>
      </c>
      <c r="C264" s="19">
        <v>229.8</v>
      </c>
    </row>
    <row r="265" spans="1:8" x14ac:dyDescent="0.25">
      <c r="A265" s="45"/>
      <c r="B265" s="13" t="s">
        <v>483</v>
      </c>
      <c r="C265" s="19">
        <v>6008.4000000000005</v>
      </c>
    </row>
    <row r="266" spans="1:8" x14ac:dyDescent="0.25">
      <c r="A266" s="45"/>
      <c r="B266" s="13" t="s">
        <v>484</v>
      </c>
      <c r="C266" s="19">
        <v>27372.65</v>
      </c>
      <c r="D266" s="19">
        <v>26390.359999999997</v>
      </c>
      <c r="E266" s="19">
        <v>45994.28</v>
      </c>
      <c r="F266" s="19">
        <v>32515.800000000003</v>
      </c>
      <c r="G266" s="19">
        <v>34126.400000000001</v>
      </c>
      <c r="H266" s="19">
        <v>33609.399999999994</v>
      </c>
    </row>
    <row r="267" spans="1:8" x14ac:dyDescent="0.25">
      <c r="A267" s="45"/>
      <c r="B267" s="13" t="s">
        <v>485</v>
      </c>
      <c r="D267" s="19">
        <v>35466.479999999996</v>
      </c>
    </row>
    <row r="268" spans="1:8" x14ac:dyDescent="0.25">
      <c r="A268" s="45"/>
      <c r="B268" s="13" t="s">
        <v>486</v>
      </c>
      <c r="C268" s="19">
        <v>30802.710000000003</v>
      </c>
      <c r="D268" s="19">
        <v>21709.86</v>
      </c>
    </row>
    <row r="269" spans="1:8" x14ac:dyDescent="0.25">
      <c r="A269" s="45"/>
      <c r="B269" s="13" t="s">
        <v>487</v>
      </c>
      <c r="C269" s="19">
        <v>1910.4</v>
      </c>
    </row>
    <row r="270" spans="1:8" x14ac:dyDescent="0.25">
      <c r="A270" s="45"/>
      <c r="B270" s="13" t="s">
        <v>488</v>
      </c>
      <c r="C270" s="19">
        <v>8494.7999999999993</v>
      </c>
      <c r="D270" s="19">
        <v>3522.6000000000004</v>
      </c>
    </row>
    <row r="271" spans="1:8" x14ac:dyDescent="0.25">
      <c r="A271" s="45"/>
      <c r="B271" s="13" t="s">
        <v>489</v>
      </c>
      <c r="D271" s="19">
        <v>35592.130000000005</v>
      </c>
      <c r="E271" s="19">
        <v>2978.7599999999998</v>
      </c>
    </row>
    <row r="272" spans="1:8" x14ac:dyDescent="0.25">
      <c r="A272" s="45"/>
      <c r="B272" s="13" t="s">
        <v>490</v>
      </c>
      <c r="E272" s="19">
        <v>26140.68</v>
      </c>
      <c r="F272" s="19">
        <v>35777.58</v>
      </c>
      <c r="G272" s="19">
        <v>23575.340000000004</v>
      </c>
      <c r="H272" s="19">
        <v>52137.91</v>
      </c>
    </row>
    <row r="273" spans="1:8" x14ac:dyDescent="0.25">
      <c r="A273" s="45"/>
      <c r="B273" s="13" t="s">
        <v>491</v>
      </c>
      <c r="C273" s="19">
        <v>2132.8000000000002</v>
      </c>
      <c r="D273" s="19">
        <v>11615.999999999998</v>
      </c>
      <c r="E273" s="19">
        <v>10768.190000000002</v>
      </c>
      <c r="F273" s="19">
        <v>13953.610000000002</v>
      </c>
      <c r="G273" s="19">
        <v>3233.4799999999996</v>
      </c>
      <c r="H273" s="19">
        <v>2009.6</v>
      </c>
    </row>
    <row r="274" spans="1:8" x14ac:dyDescent="0.25">
      <c r="A274" s="45"/>
      <c r="B274" s="13" t="s">
        <v>492</v>
      </c>
      <c r="H274" s="19">
        <v>23296</v>
      </c>
    </row>
    <row r="275" spans="1:8" x14ac:dyDescent="0.25">
      <c r="A275" s="45"/>
      <c r="B275" s="13" t="s">
        <v>493</v>
      </c>
      <c r="C275" s="19">
        <v>3193.4</v>
      </c>
      <c r="D275" s="19">
        <v>20036.400000000001</v>
      </c>
      <c r="E275" s="19">
        <v>12872</v>
      </c>
      <c r="F275" s="19">
        <v>10856</v>
      </c>
      <c r="G275" s="19">
        <v>6838.2000000000007</v>
      </c>
      <c r="H275" s="19">
        <v>2761.8</v>
      </c>
    </row>
    <row r="276" spans="1:8" x14ac:dyDescent="0.25">
      <c r="A276" s="45"/>
      <c r="B276" s="13" t="s">
        <v>494</v>
      </c>
      <c r="D276" s="19">
        <v>13633.839999999997</v>
      </c>
      <c r="E276" s="19">
        <v>4957.2</v>
      </c>
    </row>
    <row r="277" spans="1:8" x14ac:dyDescent="0.25">
      <c r="A277" s="45"/>
      <c r="B277" s="13" t="s">
        <v>495</v>
      </c>
      <c r="H277" s="19">
        <v>12521.599999999999</v>
      </c>
    </row>
    <row r="278" spans="1:8" x14ac:dyDescent="0.25">
      <c r="A278" s="45"/>
      <c r="B278" s="13" t="s">
        <v>496</v>
      </c>
      <c r="H278" s="19">
        <v>3170.6000000000004</v>
      </c>
    </row>
    <row r="279" spans="1:8" x14ac:dyDescent="0.25">
      <c r="A279" s="45"/>
      <c r="B279" s="13" t="s">
        <v>498</v>
      </c>
      <c r="D279" s="19">
        <v>1452.9</v>
      </c>
      <c r="E279" s="19">
        <v>6509.6999999999989</v>
      </c>
    </row>
    <row r="280" spans="1:8" x14ac:dyDescent="0.25">
      <c r="A280" s="45"/>
      <c r="B280" s="13" t="s">
        <v>499</v>
      </c>
      <c r="D280" s="19">
        <v>33724.85</v>
      </c>
      <c r="E280" s="19">
        <v>3325.2</v>
      </c>
      <c r="F280" s="19">
        <v>11765.499999999998</v>
      </c>
      <c r="G280" s="19">
        <v>5505.2</v>
      </c>
    </row>
    <row r="281" spans="1:8" x14ac:dyDescent="0.25">
      <c r="A281" s="45"/>
      <c r="B281" s="13" t="s">
        <v>500</v>
      </c>
      <c r="D281" s="19">
        <v>23628.260000000002</v>
      </c>
      <c r="E281" s="19">
        <v>41506.150000000009</v>
      </c>
      <c r="F281" s="19">
        <v>2890.5599999999995</v>
      </c>
    </row>
    <row r="282" spans="1:8" x14ac:dyDescent="0.25">
      <c r="A282" s="45"/>
      <c r="B282" s="13" t="s">
        <v>501</v>
      </c>
      <c r="D282" s="19">
        <v>4816.41</v>
      </c>
    </row>
    <row r="283" spans="1:8" x14ac:dyDescent="0.25">
      <c r="A283" s="45"/>
      <c r="B283" s="13" t="s">
        <v>502</v>
      </c>
      <c r="D283" s="19">
        <v>11695.870000000003</v>
      </c>
      <c r="E283" s="19">
        <v>20577.82</v>
      </c>
      <c r="F283" s="19">
        <v>10903.1</v>
      </c>
      <c r="G283" s="19">
        <v>6406.1999999999989</v>
      </c>
      <c r="H283" s="19">
        <v>8410.5299999999988</v>
      </c>
    </row>
    <row r="284" spans="1:8" x14ac:dyDescent="0.25">
      <c r="A284" s="45"/>
      <c r="B284" s="13" t="s">
        <v>503</v>
      </c>
      <c r="D284" s="19">
        <v>14350.1</v>
      </c>
      <c r="E284" s="19">
        <v>14098.959999999997</v>
      </c>
      <c r="F284" s="19">
        <v>13661.999999999998</v>
      </c>
      <c r="G284" s="19">
        <v>9225.7999999999993</v>
      </c>
      <c r="H284" s="19">
        <v>10714.4</v>
      </c>
    </row>
    <row r="285" spans="1:8" x14ac:dyDescent="0.25">
      <c r="A285" s="45"/>
      <c r="B285" s="13" t="s">
        <v>504</v>
      </c>
      <c r="D285" s="19">
        <v>428.2</v>
      </c>
      <c r="E285" s="19">
        <v>22702.87</v>
      </c>
      <c r="F285" s="19">
        <v>35480.179999999993</v>
      </c>
      <c r="G285" s="19">
        <v>32427.879999999997</v>
      </c>
      <c r="H285" s="19">
        <v>56581</v>
      </c>
    </row>
    <row r="286" spans="1:8" x14ac:dyDescent="0.25">
      <c r="A286" s="45"/>
      <c r="B286" s="13" t="s">
        <v>505</v>
      </c>
      <c r="D286" s="19">
        <v>15278.929999999998</v>
      </c>
      <c r="E286" s="19">
        <v>4969.32</v>
      </c>
    </row>
    <row r="287" spans="1:8" x14ac:dyDescent="0.25">
      <c r="A287" s="45"/>
      <c r="B287" s="13" t="s">
        <v>506</v>
      </c>
      <c r="D287" s="19">
        <v>36363.54</v>
      </c>
      <c r="E287" s="19">
        <v>18129.120000000003</v>
      </c>
    </row>
    <row r="288" spans="1:8" x14ac:dyDescent="0.25">
      <c r="A288" s="45"/>
      <c r="B288" s="13" t="s">
        <v>507</v>
      </c>
      <c r="E288" s="19">
        <v>30990.940000000002</v>
      </c>
      <c r="F288" s="19">
        <v>27793.919999999995</v>
      </c>
      <c r="G288" s="19">
        <v>18576.059999999998</v>
      </c>
      <c r="H288" s="19">
        <v>9026.41</v>
      </c>
    </row>
    <row r="289" spans="1:8" x14ac:dyDescent="0.25">
      <c r="A289" s="45"/>
      <c r="B289" s="13" t="s">
        <v>508</v>
      </c>
      <c r="E289" s="19">
        <v>48981.699999999968</v>
      </c>
      <c r="F289" s="19">
        <v>91789.29</v>
      </c>
      <c r="G289" s="19">
        <v>44331.92</v>
      </c>
      <c r="H289" s="19">
        <v>54661.240000000005</v>
      </c>
    </row>
    <row r="290" spans="1:8" x14ac:dyDescent="0.25">
      <c r="A290" s="45"/>
      <c r="B290" s="13" t="s">
        <v>509</v>
      </c>
      <c r="E290" s="19">
        <v>23025.199999999997</v>
      </c>
      <c r="F290" s="19">
        <v>29316.390000000003</v>
      </c>
      <c r="G290" s="19">
        <v>11290.2</v>
      </c>
      <c r="H290" s="19">
        <v>21514.299999999996</v>
      </c>
    </row>
    <row r="291" spans="1:8" x14ac:dyDescent="0.25">
      <c r="A291" s="45"/>
      <c r="B291" s="13" t="s">
        <v>510</v>
      </c>
      <c r="F291" s="19">
        <v>4324.88</v>
      </c>
      <c r="G291" s="19">
        <v>26602.880000000001</v>
      </c>
      <c r="H291" s="19">
        <v>21344.200000000008</v>
      </c>
    </row>
    <row r="292" spans="1:8" x14ac:dyDescent="0.25">
      <c r="A292" s="45"/>
      <c r="B292" s="13" t="s">
        <v>511</v>
      </c>
      <c r="F292" s="19">
        <v>12080.6</v>
      </c>
      <c r="G292" s="19">
        <v>8084.7999999999993</v>
      </c>
    </row>
    <row r="293" spans="1:8" x14ac:dyDescent="0.25">
      <c r="A293" s="45"/>
      <c r="B293" s="13" t="s">
        <v>512</v>
      </c>
      <c r="E293" s="19">
        <v>18100.490000000002</v>
      </c>
      <c r="F293" s="19">
        <v>28799.38</v>
      </c>
      <c r="G293" s="19">
        <v>25489.27</v>
      </c>
    </row>
    <row r="294" spans="1:8" x14ac:dyDescent="0.25">
      <c r="A294" s="45"/>
      <c r="B294" s="13" t="s">
        <v>513</v>
      </c>
      <c r="E294" s="19">
        <v>29505.439999999999</v>
      </c>
      <c r="F294" s="19">
        <v>93112.26</v>
      </c>
      <c r="G294" s="19">
        <v>50277.420000000006</v>
      </c>
      <c r="H294" s="19">
        <v>56057.650000000009</v>
      </c>
    </row>
    <row r="295" spans="1:8" x14ac:dyDescent="0.25">
      <c r="A295" s="45"/>
      <c r="B295" s="13" t="s">
        <v>514</v>
      </c>
      <c r="E295" s="19">
        <v>9112.14</v>
      </c>
      <c r="F295" s="19">
        <v>14351.589999999998</v>
      </c>
      <c r="G295" s="19">
        <v>16432.96</v>
      </c>
      <c r="H295" s="19">
        <v>13018</v>
      </c>
    </row>
    <row r="296" spans="1:8" x14ac:dyDescent="0.25">
      <c r="A296" s="45"/>
      <c r="B296" s="13" t="s">
        <v>515</v>
      </c>
      <c r="E296" s="19">
        <v>8720.58</v>
      </c>
      <c r="F296" s="19">
        <v>12728.83</v>
      </c>
      <c r="G296" s="19">
        <v>1362.8899999999999</v>
      </c>
    </row>
    <row r="297" spans="1:8" x14ac:dyDescent="0.25">
      <c r="A297" s="45"/>
      <c r="B297" s="13" t="s">
        <v>516</v>
      </c>
      <c r="E297" s="19">
        <v>11952.04</v>
      </c>
      <c r="F297" s="19">
        <v>11137.800000000001</v>
      </c>
      <c r="G297" s="19">
        <v>2665.6</v>
      </c>
      <c r="H297" s="19">
        <v>1842.4</v>
      </c>
    </row>
    <row r="298" spans="1:8" x14ac:dyDescent="0.25">
      <c r="A298" s="45"/>
      <c r="B298" s="13" t="s">
        <v>517</v>
      </c>
      <c r="F298" s="19">
        <v>39.5</v>
      </c>
    </row>
    <row r="299" spans="1:8" x14ac:dyDescent="0.25">
      <c r="A299" s="45"/>
      <c r="B299" s="13" t="s">
        <v>518</v>
      </c>
      <c r="E299" s="19">
        <v>64764.289999999914</v>
      </c>
      <c r="F299" s="19">
        <v>69910.179999999993</v>
      </c>
      <c r="G299" s="19">
        <v>34507.97</v>
      </c>
      <c r="H299" s="19">
        <v>6717.1</v>
      </c>
    </row>
    <row r="300" spans="1:8" x14ac:dyDescent="0.25">
      <c r="A300" s="45"/>
      <c r="B300" s="13" t="s">
        <v>519</v>
      </c>
      <c r="E300" s="19">
        <v>98919.840000000011</v>
      </c>
    </row>
    <row r="301" spans="1:8" x14ac:dyDescent="0.25">
      <c r="A301" s="45"/>
      <c r="B301" s="13" t="s">
        <v>520</v>
      </c>
      <c r="E301" s="19">
        <v>1937.6000000000001</v>
      </c>
      <c r="F301" s="19">
        <v>134.4</v>
      </c>
    </row>
    <row r="302" spans="1:8" x14ac:dyDescent="0.25">
      <c r="A302" s="45"/>
      <c r="B302" s="13" t="s">
        <v>521</v>
      </c>
      <c r="E302" s="19">
        <v>70092.490000000005</v>
      </c>
      <c r="F302" s="19">
        <v>52332.249999999993</v>
      </c>
      <c r="G302" s="19">
        <v>15676.2</v>
      </c>
      <c r="H302" s="19">
        <v>13648.16</v>
      </c>
    </row>
    <row r="303" spans="1:8" x14ac:dyDescent="0.25">
      <c r="A303" s="45"/>
      <c r="B303" s="13" t="s">
        <v>522</v>
      </c>
      <c r="E303" s="19">
        <v>1342.8000000000002</v>
      </c>
      <c r="F303" s="19">
        <v>4783</v>
      </c>
      <c r="G303" s="19">
        <v>1880</v>
      </c>
      <c r="H303" s="19">
        <v>69.8</v>
      </c>
    </row>
    <row r="304" spans="1:8" x14ac:dyDescent="0.25">
      <c r="A304" s="45"/>
      <c r="B304" s="13" t="s">
        <v>523</v>
      </c>
      <c r="E304" s="19">
        <v>5062.7599999999984</v>
      </c>
      <c r="F304" s="19">
        <v>21215.94</v>
      </c>
      <c r="G304" s="19">
        <v>26998.2</v>
      </c>
      <c r="H304" s="19">
        <v>13811.300000000001</v>
      </c>
    </row>
    <row r="305" spans="1:8" x14ac:dyDescent="0.25">
      <c r="A305" s="45"/>
      <c r="B305" s="13" t="s">
        <v>524</v>
      </c>
      <c r="E305" s="19">
        <v>2303.8000000000002</v>
      </c>
      <c r="F305" s="19">
        <v>47331.6</v>
      </c>
      <c r="G305" s="19">
        <v>66321.360000000015</v>
      </c>
      <c r="H305" s="19">
        <v>69285.830000000016</v>
      </c>
    </row>
    <row r="306" spans="1:8" x14ac:dyDescent="0.25">
      <c r="A306" s="45"/>
      <c r="B306" s="13" t="s">
        <v>525</v>
      </c>
      <c r="E306" s="19">
        <v>7492</v>
      </c>
      <c r="F306" s="19">
        <v>14463.199999999999</v>
      </c>
      <c r="G306" s="19">
        <v>13555.600000000002</v>
      </c>
      <c r="H306" s="19">
        <v>66703.399999999994</v>
      </c>
    </row>
    <row r="307" spans="1:8" x14ac:dyDescent="0.25">
      <c r="A307" s="45"/>
      <c r="B307" s="13" t="s">
        <v>526</v>
      </c>
      <c r="F307" s="19">
        <v>25682.25</v>
      </c>
      <c r="G307" s="19">
        <v>5096.7</v>
      </c>
    </row>
    <row r="308" spans="1:8" x14ac:dyDescent="0.25">
      <c r="A308" s="45"/>
      <c r="B308" s="13" t="s">
        <v>527</v>
      </c>
      <c r="E308" s="19">
        <v>1004.8</v>
      </c>
    </row>
    <row r="309" spans="1:8" x14ac:dyDescent="0.25">
      <c r="A309" s="45"/>
      <c r="B309" s="13" t="s">
        <v>528</v>
      </c>
      <c r="F309" s="19">
        <v>884.39999999999986</v>
      </c>
      <c r="G309" s="19">
        <v>40265.26</v>
      </c>
      <c r="H309" s="19">
        <v>66329.5</v>
      </c>
    </row>
    <row r="310" spans="1:8" x14ac:dyDescent="0.25">
      <c r="A310" s="45"/>
      <c r="B310" s="13" t="s">
        <v>529</v>
      </c>
      <c r="E310" s="19">
        <v>558.79999999999995</v>
      </c>
      <c r="F310" s="19">
        <v>25351.739999999998</v>
      </c>
      <c r="G310" s="19">
        <v>25301.7</v>
      </c>
      <c r="H310" s="19">
        <v>28032.38</v>
      </c>
    </row>
    <row r="311" spans="1:8" x14ac:dyDescent="0.25">
      <c r="A311" s="45"/>
      <c r="B311" s="13" t="s">
        <v>530</v>
      </c>
      <c r="E311" s="19">
        <v>3130.3999999999996</v>
      </c>
      <c r="F311" s="19">
        <v>48019.4</v>
      </c>
      <c r="G311" s="19">
        <v>44536.5</v>
      </c>
      <c r="H311" s="19">
        <v>59127.600000000006</v>
      </c>
    </row>
    <row r="312" spans="1:8" x14ac:dyDescent="0.25">
      <c r="A312" s="45"/>
      <c r="B312" s="13" t="s">
        <v>531</v>
      </c>
      <c r="F312" s="19">
        <v>69022.670000000013</v>
      </c>
      <c r="G312" s="19">
        <v>56151.12</v>
      </c>
      <c r="H312" s="19">
        <v>36347.06</v>
      </c>
    </row>
    <row r="313" spans="1:8" x14ac:dyDescent="0.25">
      <c r="A313" s="45"/>
      <c r="B313" s="13" t="s">
        <v>533</v>
      </c>
      <c r="F313" s="19">
        <v>58192.38</v>
      </c>
      <c r="G313" s="19">
        <v>52336.30000000001</v>
      </c>
      <c r="H313" s="19">
        <v>30482.6</v>
      </c>
    </row>
    <row r="314" spans="1:8" x14ac:dyDescent="0.25">
      <c r="A314" s="45"/>
      <c r="B314" s="13" t="s">
        <v>534</v>
      </c>
      <c r="F314" s="19">
        <v>28789.16</v>
      </c>
      <c r="G314" s="19">
        <v>29261.319999999996</v>
      </c>
      <c r="H314" s="19">
        <v>26280.82</v>
      </c>
    </row>
    <row r="315" spans="1:8" x14ac:dyDescent="0.25">
      <c r="A315" s="45"/>
      <c r="B315" s="13" t="s">
        <v>535</v>
      </c>
      <c r="F315" s="19">
        <v>38349.530000000006</v>
      </c>
      <c r="G315" s="19">
        <v>58693.040000000008</v>
      </c>
      <c r="H315" s="19">
        <v>21583.200000000004</v>
      </c>
    </row>
    <row r="316" spans="1:8" x14ac:dyDescent="0.25">
      <c r="A316" s="45"/>
      <c r="B316" s="13" t="s">
        <v>536</v>
      </c>
      <c r="F316" s="19">
        <v>120319.82999999996</v>
      </c>
      <c r="G316" s="19">
        <v>120965.28999999998</v>
      </c>
      <c r="H316" s="19">
        <v>111831.10000000002</v>
      </c>
    </row>
    <row r="317" spans="1:8" x14ac:dyDescent="0.25">
      <c r="A317" s="45"/>
      <c r="B317" s="13" t="s">
        <v>537</v>
      </c>
      <c r="F317" s="19">
        <v>887.40000000000009</v>
      </c>
    </row>
    <row r="318" spans="1:8" x14ac:dyDescent="0.25">
      <c r="A318" s="45"/>
      <c r="B318" s="13" t="s">
        <v>538</v>
      </c>
      <c r="F318" s="19">
        <v>2743.4</v>
      </c>
    </row>
    <row r="319" spans="1:8" x14ac:dyDescent="0.25">
      <c r="A319" s="45"/>
      <c r="B319" s="13" t="s">
        <v>539</v>
      </c>
      <c r="F319" s="19">
        <v>30483.399999999998</v>
      </c>
      <c r="G319" s="19">
        <v>47025.799999999996</v>
      </c>
      <c r="H319" s="19">
        <v>56433.920000000006</v>
      </c>
    </row>
    <row r="320" spans="1:8" x14ac:dyDescent="0.25">
      <c r="A320" s="45"/>
      <c r="B320" s="13" t="s">
        <v>540</v>
      </c>
      <c r="F320" s="19">
        <v>9188.58</v>
      </c>
    </row>
    <row r="321" spans="1:8" x14ac:dyDescent="0.25">
      <c r="A321" s="45"/>
      <c r="B321" s="13" t="s">
        <v>541</v>
      </c>
      <c r="F321" s="19">
        <v>3558.2</v>
      </c>
    </row>
    <row r="322" spans="1:8" x14ac:dyDescent="0.25">
      <c r="A322" s="45"/>
      <c r="B322" s="13" t="s">
        <v>542</v>
      </c>
      <c r="F322" s="19">
        <v>123.19999999999999</v>
      </c>
      <c r="G322" s="19">
        <v>2933.2</v>
      </c>
      <c r="H322" s="19">
        <v>11888.71</v>
      </c>
    </row>
    <row r="323" spans="1:8" x14ac:dyDescent="0.25">
      <c r="A323" s="45"/>
      <c r="B323" s="13" t="s">
        <v>543</v>
      </c>
      <c r="F323" s="19">
        <v>2785</v>
      </c>
      <c r="G323" s="19">
        <v>7821.2</v>
      </c>
      <c r="H323" s="19">
        <v>13165.599999999997</v>
      </c>
    </row>
    <row r="324" spans="1:8" x14ac:dyDescent="0.25">
      <c r="A324" s="45"/>
      <c r="B324" s="13" t="s">
        <v>544</v>
      </c>
      <c r="H324" s="19">
        <v>54377.170000000013</v>
      </c>
    </row>
    <row r="325" spans="1:8" x14ac:dyDescent="0.25">
      <c r="A325" s="45"/>
      <c r="B325" s="13" t="s">
        <v>545</v>
      </c>
      <c r="F325" s="19">
        <v>6815.2</v>
      </c>
      <c r="G325" s="19">
        <v>32700.119999999995</v>
      </c>
      <c r="H325" s="19">
        <v>13857.699999999999</v>
      </c>
    </row>
    <row r="326" spans="1:8" x14ac:dyDescent="0.25">
      <c r="A326" s="45"/>
      <c r="B326" s="13" t="s">
        <v>547</v>
      </c>
      <c r="F326" s="19">
        <v>11278.080000000002</v>
      </c>
      <c r="G326" s="19">
        <v>7629.4</v>
      </c>
    </row>
    <row r="327" spans="1:8" x14ac:dyDescent="0.25">
      <c r="A327" s="45"/>
      <c r="B327" s="13" t="s">
        <v>548</v>
      </c>
      <c r="F327" s="19">
        <v>5647.4</v>
      </c>
      <c r="G327" s="19">
        <v>19498.079999999998</v>
      </c>
    </row>
    <row r="328" spans="1:8" x14ac:dyDescent="0.25">
      <c r="A328" s="45"/>
      <c r="B328" s="13" t="s">
        <v>549</v>
      </c>
      <c r="G328" s="19">
        <v>62325.100000000006</v>
      </c>
      <c r="H328" s="19">
        <v>57886.100000000006</v>
      </c>
    </row>
    <row r="329" spans="1:8" x14ac:dyDescent="0.25">
      <c r="A329" s="45"/>
      <c r="B329" s="13" t="s">
        <v>550</v>
      </c>
      <c r="G329" s="19">
        <v>90994.989999999991</v>
      </c>
      <c r="H329" s="19">
        <v>220551.32000000004</v>
      </c>
    </row>
    <row r="330" spans="1:8" x14ac:dyDescent="0.25">
      <c r="A330" s="45"/>
      <c r="B330" s="13" t="s">
        <v>551</v>
      </c>
      <c r="G330" s="19">
        <v>18705.399999999998</v>
      </c>
      <c r="H330" s="19">
        <v>139001.5</v>
      </c>
    </row>
    <row r="331" spans="1:8" x14ac:dyDescent="0.25">
      <c r="A331" s="45"/>
      <c r="B331" s="13" t="s">
        <v>552</v>
      </c>
      <c r="G331" s="19">
        <v>4104.8000000000011</v>
      </c>
      <c r="H331" s="19">
        <v>13286.71</v>
      </c>
    </row>
    <row r="332" spans="1:8" x14ac:dyDescent="0.25">
      <c r="A332" s="45"/>
      <c r="B332" s="13" t="s">
        <v>553</v>
      </c>
      <c r="H332" s="19">
        <v>14115.75</v>
      </c>
    </row>
    <row r="333" spans="1:8" x14ac:dyDescent="0.25">
      <c r="A333" s="45"/>
      <c r="B333" s="13" t="s">
        <v>554</v>
      </c>
      <c r="G333" s="19">
        <v>25027.119999999995</v>
      </c>
      <c r="H333" s="19">
        <v>76689.880000000019</v>
      </c>
    </row>
    <row r="334" spans="1:8" x14ac:dyDescent="0.25">
      <c r="A334" s="45"/>
      <c r="B334" s="13" t="s">
        <v>555</v>
      </c>
      <c r="G334" s="19">
        <v>2328.56</v>
      </c>
      <c r="H334" s="19">
        <v>16787.670000000002</v>
      </c>
    </row>
    <row r="335" spans="1:8" x14ac:dyDescent="0.25">
      <c r="A335" s="45"/>
      <c r="B335" s="13" t="s">
        <v>556</v>
      </c>
      <c r="H335" s="19">
        <v>1412.7</v>
      </c>
    </row>
    <row r="336" spans="1:8" x14ac:dyDescent="0.25">
      <c r="A336" s="45"/>
      <c r="B336" s="13" t="s">
        <v>557</v>
      </c>
      <c r="H336" s="19">
        <v>13817.099999999999</v>
      </c>
    </row>
    <row r="337" spans="1:8" x14ac:dyDescent="0.25">
      <c r="A337" s="45"/>
      <c r="B337" s="13" t="s">
        <v>558</v>
      </c>
      <c r="G337" s="19">
        <v>2581.3200000000002</v>
      </c>
      <c r="H337" s="19">
        <v>24612.049999999996</v>
      </c>
    </row>
    <row r="338" spans="1:8" x14ac:dyDescent="0.25">
      <c r="A338" s="45"/>
      <c r="B338" s="13" t="s">
        <v>559</v>
      </c>
      <c r="H338" s="19">
        <v>53351.07</v>
      </c>
    </row>
    <row r="339" spans="1:8" x14ac:dyDescent="0.25">
      <c r="A339" s="45"/>
      <c r="B339" s="13" t="s">
        <v>560</v>
      </c>
      <c r="H339" s="19">
        <v>15338.570000000002</v>
      </c>
    </row>
    <row r="340" spans="1:8" x14ac:dyDescent="0.25">
      <c r="A340" s="45"/>
      <c r="B340" s="13" t="s">
        <v>561</v>
      </c>
      <c r="H340" s="19">
        <v>27261.24</v>
      </c>
    </row>
    <row r="341" spans="1:8" x14ac:dyDescent="0.25">
      <c r="A341" s="45"/>
      <c r="B341" s="13" t="s">
        <v>562</v>
      </c>
      <c r="H341" s="19">
        <v>3376.92</v>
      </c>
    </row>
    <row r="342" spans="1:8" x14ac:dyDescent="0.25">
      <c r="A342" s="45"/>
      <c r="B342" s="13" t="s">
        <v>563</v>
      </c>
      <c r="H342" s="19">
        <v>21339.389999999996</v>
      </c>
    </row>
    <row r="343" spans="1:8" x14ac:dyDescent="0.25">
      <c r="A343" s="45"/>
      <c r="B343" s="13" t="s">
        <v>564</v>
      </c>
      <c r="H343" s="19">
        <v>2592.7999999999997</v>
      </c>
    </row>
    <row r="344" spans="1:8" x14ac:dyDescent="0.25">
      <c r="A344" s="45"/>
      <c r="B344" s="13" t="s">
        <v>565</v>
      </c>
      <c r="H344" s="19">
        <v>133993.03000000003</v>
      </c>
    </row>
    <row r="345" spans="1:8" x14ac:dyDescent="0.25">
      <c r="A345" s="45"/>
      <c r="B345" s="13" t="s">
        <v>566</v>
      </c>
      <c r="H345" s="19">
        <v>41080.900000000009</v>
      </c>
    </row>
    <row r="346" spans="1:8" x14ac:dyDescent="0.25">
      <c r="A346" s="45"/>
      <c r="B346" s="13" t="s">
        <v>567</v>
      </c>
      <c r="H346" s="19">
        <v>10734.150000000001</v>
      </c>
    </row>
    <row r="347" spans="1:8" x14ac:dyDescent="0.25">
      <c r="A347" s="45"/>
      <c r="B347" s="13" t="s">
        <v>568</v>
      </c>
      <c r="H347" s="19">
        <v>5953.67</v>
      </c>
    </row>
    <row r="348" spans="1:8" x14ac:dyDescent="0.25">
      <c r="A348" s="45"/>
      <c r="B348" s="13" t="s">
        <v>569</v>
      </c>
      <c r="H348" s="19">
        <v>5726.9</v>
      </c>
    </row>
    <row r="349" spans="1:8" x14ac:dyDescent="0.25">
      <c r="A349" s="45"/>
      <c r="B349" s="13" t="s">
        <v>570</v>
      </c>
      <c r="H349" s="19">
        <v>64384.600000000013</v>
      </c>
    </row>
    <row r="350" spans="1:8" x14ac:dyDescent="0.25">
      <c r="A350" s="45"/>
      <c r="B350" s="13" t="s">
        <v>571</v>
      </c>
      <c r="H350" s="19">
        <v>2034.19</v>
      </c>
    </row>
    <row r="351" spans="1:8" x14ac:dyDescent="0.25">
      <c r="A351" s="45"/>
      <c r="B351" s="13" t="s">
        <v>572</v>
      </c>
      <c r="H351" s="19">
        <v>38907.600000000006</v>
      </c>
    </row>
    <row r="352" spans="1:8" x14ac:dyDescent="0.25">
      <c r="A352" s="45"/>
      <c r="B352" s="13" t="s">
        <v>573</v>
      </c>
      <c r="H352" s="19">
        <v>30237.299999999996</v>
      </c>
    </row>
    <row r="353" spans="1:8" x14ac:dyDescent="0.25">
      <c r="A353" s="45"/>
      <c r="B353" s="13" t="s">
        <v>574</v>
      </c>
      <c r="H353" s="19">
        <v>1240.5900000000001</v>
      </c>
    </row>
    <row r="354" spans="1:8" x14ac:dyDescent="0.25">
      <c r="A354" s="45"/>
      <c r="B354" s="13" t="s">
        <v>575</v>
      </c>
      <c r="H354" s="19">
        <v>4479.49</v>
      </c>
    </row>
    <row r="355" spans="1:8" x14ac:dyDescent="0.25">
      <c r="A355" s="45"/>
      <c r="B355" s="13" t="s">
        <v>576</v>
      </c>
      <c r="H355" s="19">
        <v>4463.8999999999996</v>
      </c>
    </row>
    <row r="356" spans="1:8" x14ac:dyDescent="0.25">
      <c r="A356" s="45"/>
      <c r="B356" s="13" t="s">
        <v>577</v>
      </c>
      <c r="H356" s="19">
        <v>12322</v>
      </c>
    </row>
    <row r="357" spans="1:8" x14ac:dyDescent="0.25">
      <c r="A357" s="45"/>
      <c r="B357" s="13" t="s">
        <v>578</v>
      </c>
      <c r="H357" s="19">
        <v>1917</v>
      </c>
    </row>
    <row r="358" spans="1:8" x14ac:dyDescent="0.25">
      <c r="A358" s="45"/>
      <c r="B358" s="13" t="s">
        <v>579</v>
      </c>
      <c r="H358" s="19">
        <v>45488.78</v>
      </c>
    </row>
    <row r="359" spans="1:8" x14ac:dyDescent="0.25">
      <c r="A359" s="45"/>
      <c r="B359" s="13" t="s">
        <v>580</v>
      </c>
      <c r="H359" s="19">
        <v>3594.4999999999995</v>
      </c>
    </row>
    <row r="360" spans="1:8" x14ac:dyDescent="0.25">
      <c r="A360" s="45"/>
      <c r="B360" s="13" t="s">
        <v>581</v>
      </c>
      <c r="H360" s="19">
        <v>7622.7300000000005</v>
      </c>
    </row>
  </sheetData>
  <sheetProtection algorithmName="SHA-512" hashValue="4nA3pRQ7vbVGRGXHXXnxuzysk5hpZhAYlcDLv3AzFHQZ8JCEx71WgqMUYh9kpntlV+5jjIWZ8hHX9woOlwRApQ==" saltValue="wVWf6KX3dJ/R8Gw6azOxUg==" spinCount="100000" sheet="1" objects="1" scenarios="1"/>
  <mergeCells count="3">
    <mergeCell ref="A2:A3"/>
    <mergeCell ref="A4:A8"/>
    <mergeCell ref="A9:A36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DC2EF-E4E0-40AE-92D9-D6E4FB2842E6}">
  <sheetPr>
    <tabColor rgb="FF00B0F0"/>
  </sheetPr>
  <dimension ref="A1:I333"/>
  <sheetViews>
    <sheetView workbookViewId="0">
      <selection activeCell="E24" sqref="A1:I333"/>
    </sheetView>
  </sheetViews>
  <sheetFormatPr defaultRowHeight="15" x14ac:dyDescent="0.25"/>
  <cols>
    <col min="1" max="1" width="11.140625" bestFit="1" customWidth="1"/>
    <col min="2" max="2" width="26.85546875" bestFit="1" customWidth="1"/>
    <col min="3" max="9" width="10.7109375" customWidth="1"/>
  </cols>
  <sheetData>
    <row r="1" spans="1:9" x14ac:dyDescent="0.25">
      <c r="A1" s="10" t="s">
        <v>584</v>
      </c>
      <c r="B1" s="10" t="s">
        <v>585</v>
      </c>
      <c r="C1" s="10" t="s">
        <v>582</v>
      </c>
      <c r="D1" s="10" t="s">
        <v>583</v>
      </c>
      <c r="E1" s="10" t="s">
        <v>217</v>
      </c>
      <c r="F1" s="10" t="s">
        <v>218</v>
      </c>
      <c r="G1" s="10" t="s">
        <v>219</v>
      </c>
      <c r="H1" s="10" t="s">
        <v>220</v>
      </c>
      <c r="I1" s="10" t="s">
        <v>221</v>
      </c>
    </row>
    <row r="2" spans="1:9" x14ac:dyDescent="0.25">
      <c r="A2" s="11" t="s">
        <v>586</v>
      </c>
      <c r="B2" s="11" t="s">
        <v>587</v>
      </c>
      <c r="C2" s="8">
        <v>1900</v>
      </c>
      <c r="D2" s="8">
        <v>2068</v>
      </c>
      <c r="E2" s="8">
        <v>1963</v>
      </c>
      <c r="F2" s="8">
        <v>729</v>
      </c>
      <c r="G2" s="6"/>
      <c r="H2" s="6"/>
      <c r="I2" s="6"/>
    </row>
    <row r="3" spans="1:9" x14ac:dyDescent="0.25">
      <c r="A3" s="11" t="s">
        <v>588</v>
      </c>
      <c r="B3" s="11" t="s">
        <v>589</v>
      </c>
      <c r="C3" s="6"/>
      <c r="D3" s="6"/>
      <c r="E3" s="6"/>
      <c r="F3" s="6"/>
      <c r="G3" s="8">
        <v>986</v>
      </c>
      <c r="H3" s="8">
        <v>1115.5</v>
      </c>
      <c r="I3" s="6"/>
    </row>
    <row r="4" spans="1:9" x14ac:dyDescent="0.25">
      <c r="A4" s="11" t="s">
        <v>590</v>
      </c>
      <c r="B4" s="11" t="s">
        <v>587</v>
      </c>
      <c r="C4" s="8">
        <v>2028</v>
      </c>
      <c r="D4" s="8">
        <v>1941</v>
      </c>
      <c r="E4" s="8">
        <v>1782</v>
      </c>
      <c r="F4" s="8">
        <v>1366</v>
      </c>
      <c r="G4" s="8">
        <v>1481</v>
      </c>
      <c r="H4" s="8">
        <v>1829</v>
      </c>
      <c r="I4" s="8">
        <v>1900</v>
      </c>
    </row>
    <row r="5" spans="1:9" x14ac:dyDescent="0.25">
      <c r="A5" s="11" t="s">
        <v>591</v>
      </c>
      <c r="B5" s="11" t="s">
        <v>587</v>
      </c>
      <c r="C5" s="8">
        <v>442</v>
      </c>
      <c r="D5" s="6"/>
      <c r="E5" s="6"/>
      <c r="F5" s="6"/>
      <c r="G5" s="6"/>
      <c r="H5" s="6"/>
      <c r="I5" s="6"/>
    </row>
    <row r="6" spans="1:9" x14ac:dyDescent="0.25">
      <c r="A6" s="11" t="s">
        <v>592</v>
      </c>
      <c r="B6" s="11" t="s">
        <v>587</v>
      </c>
      <c r="C6" s="6"/>
      <c r="D6" s="6"/>
      <c r="E6" s="8">
        <v>1499</v>
      </c>
      <c r="F6" s="8">
        <v>2407</v>
      </c>
      <c r="G6" s="8">
        <v>1500</v>
      </c>
      <c r="H6" s="8">
        <v>52</v>
      </c>
      <c r="I6" s="6"/>
    </row>
    <row r="7" spans="1:9" x14ac:dyDescent="0.25">
      <c r="A7" s="11" t="s">
        <v>593</v>
      </c>
      <c r="B7" s="11" t="s">
        <v>587</v>
      </c>
      <c r="C7" s="6"/>
      <c r="D7" s="8">
        <v>1738</v>
      </c>
      <c r="E7" s="8">
        <v>1390</v>
      </c>
      <c r="F7" s="6"/>
      <c r="G7" s="8">
        <v>678</v>
      </c>
      <c r="H7" s="6"/>
      <c r="I7" s="6"/>
    </row>
    <row r="8" spans="1:9" x14ac:dyDescent="0.25">
      <c r="A8" s="11" t="s">
        <v>594</v>
      </c>
      <c r="B8" s="11" t="s">
        <v>587</v>
      </c>
      <c r="C8" s="8">
        <v>2396</v>
      </c>
      <c r="D8" s="8">
        <v>2155</v>
      </c>
      <c r="E8" s="8">
        <v>2185</v>
      </c>
      <c r="F8" s="8">
        <v>3207</v>
      </c>
      <c r="G8" s="8">
        <v>1981.5</v>
      </c>
      <c r="H8" s="8">
        <v>1161</v>
      </c>
      <c r="I8" s="8">
        <v>116</v>
      </c>
    </row>
    <row r="9" spans="1:9" x14ac:dyDescent="0.25">
      <c r="A9" s="11" t="s">
        <v>595</v>
      </c>
      <c r="B9" s="11" t="s">
        <v>589</v>
      </c>
      <c r="C9" s="6"/>
      <c r="D9" s="6"/>
      <c r="E9" s="6"/>
      <c r="F9" s="6"/>
      <c r="G9" s="8">
        <v>2232</v>
      </c>
      <c r="H9" s="8">
        <v>1230</v>
      </c>
      <c r="I9" s="6"/>
    </row>
    <row r="10" spans="1:9" x14ac:dyDescent="0.25">
      <c r="A10" s="11" t="s">
        <v>596</v>
      </c>
      <c r="B10" s="11" t="s">
        <v>587</v>
      </c>
      <c r="C10" s="6"/>
      <c r="D10" s="8">
        <v>105</v>
      </c>
      <c r="E10" s="8">
        <v>915</v>
      </c>
      <c r="F10" s="8">
        <v>220</v>
      </c>
      <c r="G10" s="6"/>
      <c r="H10" s="6"/>
      <c r="I10" s="6"/>
    </row>
    <row r="11" spans="1:9" x14ac:dyDescent="0.25">
      <c r="A11" s="11" t="s">
        <v>597</v>
      </c>
      <c r="B11" s="11" t="s">
        <v>587</v>
      </c>
      <c r="C11" s="8">
        <v>1866</v>
      </c>
      <c r="D11" s="8">
        <v>2014</v>
      </c>
      <c r="E11" s="8">
        <v>1306</v>
      </c>
      <c r="F11" s="6"/>
      <c r="G11" s="6"/>
      <c r="H11" s="6"/>
      <c r="I11" s="6"/>
    </row>
    <row r="12" spans="1:9" x14ac:dyDescent="0.25">
      <c r="A12" s="11" t="s">
        <v>598</v>
      </c>
      <c r="B12" s="11" t="s">
        <v>589</v>
      </c>
      <c r="C12" s="6"/>
      <c r="D12" s="8">
        <v>1792</v>
      </c>
      <c r="E12" s="8">
        <v>1726</v>
      </c>
      <c r="F12" s="8">
        <v>4117</v>
      </c>
      <c r="G12" s="8">
        <v>3550.5</v>
      </c>
      <c r="H12" s="8">
        <v>2803.5</v>
      </c>
      <c r="I12" s="6"/>
    </row>
    <row r="13" spans="1:9" x14ac:dyDescent="0.25">
      <c r="A13" s="11" t="s">
        <v>599</v>
      </c>
      <c r="B13" s="11" t="s">
        <v>589</v>
      </c>
      <c r="C13" s="8">
        <v>1582</v>
      </c>
      <c r="D13" s="8">
        <v>2061</v>
      </c>
      <c r="E13" s="8">
        <v>1427</v>
      </c>
      <c r="F13" s="6"/>
      <c r="G13" s="8">
        <v>92</v>
      </c>
      <c r="H13" s="8">
        <v>311</v>
      </c>
      <c r="I13" s="8">
        <v>608</v>
      </c>
    </row>
    <row r="14" spans="1:9" x14ac:dyDescent="0.25">
      <c r="A14" s="11" t="s">
        <v>600</v>
      </c>
      <c r="B14" s="11" t="s">
        <v>587</v>
      </c>
      <c r="C14" s="8">
        <v>1499</v>
      </c>
      <c r="D14" s="8">
        <v>1524</v>
      </c>
      <c r="E14" s="6"/>
      <c r="F14" s="6"/>
      <c r="G14" s="6"/>
      <c r="H14" s="6"/>
      <c r="I14" s="6"/>
    </row>
    <row r="15" spans="1:9" x14ac:dyDescent="0.25">
      <c r="A15" s="11" t="s">
        <v>601</v>
      </c>
      <c r="B15" s="11" t="s">
        <v>587</v>
      </c>
      <c r="C15" s="8">
        <v>1522</v>
      </c>
      <c r="D15" s="8">
        <v>1576</v>
      </c>
      <c r="E15" s="6"/>
      <c r="F15" s="6"/>
      <c r="G15" s="6"/>
      <c r="H15" s="6"/>
      <c r="I15" s="6"/>
    </row>
    <row r="16" spans="1:9" x14ac:dyDescent="0.25">
      <c r="A16" s="11" t="s">
        <v>602</v>
      </c>
      <c r="B16" s="11" t="s">
        <v>587</v>
      </c>
      <c r="C16" s="8">
        <v>1445</v>
      </c>
      <c r="D16" s="8">
        <v>1680</v>
      </c>
      <c r="E16" s="8">
        <v>1389</v>
      </c>
      <c r="F16" s="8">
        <v>1401</v>
      </c>
      <c r="G16" s="8">
        <v>1437.5</v>
      </c>
      <c r="H16" s="8">
        <v>1604.5</v>
      </c>
      <c r="I16" s="8">
        <v>1527</v>
      </c>
    </row>
    <row r="17" spans="1:9" x14ac:dyDescent="0.25">
      <c r="A17" s="11" t="s">
        <v>603</v>
      </c>
      <c r="B17" s="11" t="s">
        <v>587</v>
      </c>
      <c r="C17" s="8">
        <v>2227</v>
      </c>
      <c r="D17" s="8">
        <v>3163</v>
      </c>
      <c r="E17" s="8">
        <v>3009</v>
      </c>
      <c r="F17" s="8">
        <v>2058</v>
      </c>
      <c r="G17" s="8">
        <v>2002</v>
      </c>
      <c r="H17" s="8">
        <v>1708</v>
      </c>
      <c r="I17" s="8">
        <v>2390</v>
      </c>
    </row>
    <row r="18" spans="1:9" x14ac:dyDescent="0.25">
      <c r="A18" s="11" t="s">
        <v>604</v>
      </c>
      <c r="B18" s="11" t="s">
        <v>587</v>
      </c>
      <c r="C18" s="6"/>
      <c r="D18" s="8">
        <v>2268</v>
      </c>
      <c r="E18" s="6"/>
      <c r="F18" s="6"/>
      <c r="G18" s="6"/>
      <c r="H18" s="6"/>
      <c r="I18" s="6"/>
    </row>
    <row r="19" spans="1:9" x14ac:dyDescent="0.25">
      <c r="A19" s="11" t="s">
        <v>605</v>
      </c>
      <c r="B19" s="11" t="s">
        <v>587</v>
      </c>
      <c r="C19" s="8">
        <v>1854</v>
      </c>
      <c r="D19" s="8">
        <v>2014</v>
      </c>
      <c r="E19" s="8">
        <v>1744</v>
      </c>
      <c r="F19" s="8">
        <v>1274</v>
      </c>
      <c r="G19" s="8">
        <v>1650</v>
      </c>
      <c r="H19" s="8">
        <v>1244</v>
      </c>
      <c r="I19" s="8">
        <v>1775.5</v>
      </c>
    </row>
    <row r="20" spans="1:9" x14ac:dyDescent="0.25">
      <c r="A20" s="11" t="s">
        <v>606</v>
      </c>
      <c r="B20" s="11" t="s">
        <v>587</v>
      </c>
      <c r="C20" s="8">
        <v>475</v>
      </c>
      <c r="D20" s="6"/>
      <c r="E20" s="6"/>
      <c r="F20" s="6"/>
      <c r="G20" s="6"/>
      <c r="H20" s="6"/>
      <c r="I20" s="6"/>
    </row>
    <row r="21" spans="1:9" x14ac:dyDescent="0.25">
      <c r="A21" s="11" t="s">
        <v>607</v>
      </c>
      <c r="B21" s="11" t="s">
        <v>587</v>
      </c>
      <c r="C21" s="6"/>
      <c r="D21" s="6"/>
      <c r="E21" s="6"/>
      <c r="F21" s="8">
        <v>20</v>
      </c>
      <c r="G21" s="8">
        <v>2773</v>
      </c>
      <c r="H21" s="8">
        <v>2437.5</v>
      </c>
      <c r="I21" s="8">
        <v>2650</v>
      </c>
    </row>
    <row r="22" spans="1:9" x14ac:dyDescent="0.25">
      <c r="A22" s="11" t="s">
        <v>608</v>
      </c>
      <c r="B22" s="11" t="s">
        <v>587</v>
      </c>
      <c r="C22" s="8">
        <v>514</v>
      </c>
      <c r="D22" s="6"/>
      <c r="E22" s="6"/>
      <c r="F22" s="6"/>
      <c r="G22" s="6"/>
      <c r="H22" s="6"/>
      <c r="I22" s="6"/>
    </row>
    <row r="23" spans="1:9" x14ac:dyDescent="0.25">
      <c r="A23" s="11" t="s">
        <v>609</v>
      </c>
      <c r="B23" s="11" t="s">
        <v>587</v>
      </c>
      <c r="C23" s="6"/>
      <c r="D23" s="8">
        <v>894</v>
      </c>
      <c r="E23" s="8">
        <v>1622</v>
      </c>
      <c r="F23" s="8">
        <v>1411</v>
      </c>
      <c r="G23" s="6"/>
      <c r="H23" s="6"/>
      <c r="I23" s="6"/>
    </row>
    <row r="24" spans="1:9" x14ac:dyDescent="0.25">
      <c r="A24" s="11" t="s">
        <v>610</v>
      </c>
      <c r="B24" s="11" t="s">
        <v>587</v>
      </c>
      <c r="C24" s="8">
        <v>1678</v>
      </c>
      <c r="D24" s="8">
        <v>2042</v>
      </c>
      <c r="E24" s="8">
        <v>2124</v>
      </c>
      <c r="F24" s="8">
        <v>1880</v>
      </c>
      <c r="G24" s="6"/>
      <c r="H24" s="6"/>
      <c r="I24" s="6"/>
    </row>
    <row r="25" spans="1:9" x14ac:dyDescent="0.25">
      <c r="A25" s="11" t="s">
        <v>611</v>
      </c>
      <c r="B25" s="11" t="s">
        <v>587</v>
      </c>
      <c r="C25" s="8">
        <v>2273</v>
      </c>
      <c r="D25" s="8">
        <v>2508</v>
      </c>
      <c r="E25" s="8">
        <v>2107</v>
      </c>
      <c r="F25" s="8">
        <v>1832</v>
      </c>
      <c r="G25" s="8">
        <v>2056</v>
      </c>
      <c r="H25" s="8">
        <v>2184.5</v>
      </c>
      <c r="I25" s="8">
        <v>1812</v>
      </c>
    </row>
    <row r="26" spans="1:9" x14ac:dyDescent="0.25">
      <c r="A26" s="11" t="s">
        <v>612</v>
      </c>
      <c r="B26" s="11" t="s">
        <v>587</v>
      </c>
      <c r="C26" s="8">
        <v>1492</v>
      </c>
      <c r="D26" s="8">
        <v>1888</v>
      </c>
      <c r="E26" s="8">
        <v>1992</v>
      </c>
      <c r="F26" s="8">
        <v>2213</v>
      </c>
      <c r="G26" s="8">
        <v>1486</v>
      </c>
      <c r="H26" s="8">
        <v>367</v>
      </c>
      <c r="I26" s="8">
        <v>2524.5</v>
      </c>
    </row>
    <row r="27" spans="1:9" x14ac:dyDescent="0.25">
      <c r="A27" s="11" t="s">
        <v>613</v>
      </c>
      <c r="B27" s="11" t="s">
        <v>589</v>
      </c>
      <c r="C27" s="8">
        <v>1199</v>
      </c>
      <c r="D27" s="6"/>
      <c r="E27" s="6"/>
      <c r="F27" s="6"/>
      <c r="G27" s="6"/>
      <c r="H27" s="6"/>
      <c r="I27" s="6"/>
    </row>
    <row r="28" spans="1:9" x14ac:dyDescent="0.25">
      <c r="A28" s="11" t="s">
        <v>614</v>
      </c>
      <c r="B28" s="11" t="s">
        <v>587</v>
      </c>
      <c r="C28" s="6"/>
      <c r="D28" s="6"/>
      <c r="E28" s="8">
        <v>150</v>
      </c>
      <c r="F28" s="6"/>
      <c r="G28" s="6"/>
      <c r="H28" s="6"/>
      <c r="I28" s="6"/>
    </row>
    <row r="29" spans="1:9" x14ac:dyDescent="0.25">
      <c r="A29" s="11" t="s">
        <v>615</v>
      </c>
      <c r="B29" s="11" t="s">
        <v>587</v>
      </c>
      <c r="C29" s="8">
        <v>1121</v>
      </c>
      <c r="D29" s="8">
        <v>1784</v>
      </c>
      <c r="E29" s="8">
        <v>1569</v>
      </c>
      <c r="F29" s="8">
        <v>718</v>
      </c>
      <c r="G29" s="6"/>
      <c r="H29" s="6"/>
      <c r="I29" s="6"/>
    </row>
    <row r="30" spans="1:9" x14ac:dyDescent="0.25">
      <c r="A30" s="11" t="s">
        <v>616</v>
      </c>
      <c r="B30" s="11" t="s">
        <v>589</v>
      </c>
      <c r="C30" s="8">
        <v>1915</v>
      </c>
      <c r="D30" s="8">
        <v>2341</v>
      </c>
      <c r="E30" s="8">
        <v>2048</v>
      </c>
      <c r="F30" s="8">
        <v>1463</v>
      </c>
      <c r="G30" s="8">
        <v>1664.5</v>
      </c>
      <c r="H30" s="8">
        <v>1671</v>
      </c>
      <c r="I30" s="8">
        <v>2708.5</v>
      </c>
    </row>
    <row r="31" spans="1:9" x14ac:dyDescent="0.25">
      <c r="A31" s="11" t="s">
        <v>617</v>
      </c>
      <c r="B31" s="11" t="s">
        <v>587</v>
      </c>
      <c r="C31" s="6"/>
      <c r="D31" s="6"/>
      <c r="E31" s="6"/>
      <c r="F31" s="8">
        <v>614</v>
      </c>
      <c r="G31" s="8">
        <v>3009</v>
      </c>
      <c r="H31" s="8">
        <v>3123</v>
      </c>
      <c r="I31" s="8">
        <v>2401.5</v>
      </c>
    </row>
    <row r="32" spans="1:9" x14ac:dyDescent="0.25">
      <c r="A32" s="11" t="s">
        <v>618</v>
      </c>
      <c r="B32" s="11" t="s">
        <v>587</v>
      </c>
      <c r="C32" s="6"/>
      <c r="D32" s="6"/>
      <c r="E32" s="8">
        <v>1100</v>
      </c>
      <c r="F32" s="6"/>
      <c r="G32" s="6"/>
      <c r="H32" s="6"/>
      <c r="I32" s="6"/>
    </row>
    <row r="33" spans="1:9" x14ac:dyDescent="0.25">
      <c r="A33" s="11" t="s">
        <v>619</v>
      </c>
      <c r="B33" s="11" t="s">
        <v>587</v>
      </c>
      <c r="C33" s="6"/>
      <c r="D33" s="6"/>
      <c r="E33" s="6"/>
      <c r="F33" s="8">
        <v>982</v>
      </c>
      <c r="G33" s="8">
        <v>1770</v>
      </c>
      <c r="H33" s="8">
        <v>1700</v>
      </c>
      <c r="I33" s="8">
        <v>1680</v>
      </c>
    </row>
    <row r="34" spans="1:9" x14ac:dyDescent="0.25">
      <c r="A34" s="11" t="s">
        <v>620</v>
      </c>
      <c r="B34" s="11" t="s">
        <v>587</v>
      </c>
      <c r="C34" s="6"/>
      <c r="D34" s="6"/>
      <c r="E34" s="6"/>
      <c r="F34" s="6"/>
      <c r="G34" s="6"/>
      <c r="H34" s="8">
        <v>1155.5</v>
      </c>
      <c r="I34" s="6"/>
    </row>
    <row r="35" spans="1:9" x14ac:dyDescent="0.25">
      <c r="A35" s="11" t="s">
        <v>621</v>
      </c>
      <c r="B35" s="11" t="s">
        <v>589</v>
      </c>
      <c r="C35" s="6"/>
      <c r="D35" s="6"/>
      <c r="E35" s="6"/>
      <c r="F35" s="6"/>
      <c r="G35" s="8">
        <v>1436</v>
      </c>
      <c r="H35" s="8">
        <v>2196</v>
      </c>
      <c r="I35" s="6"/>
    </row>
    <row r="36" spans="1:9" x14ac:dyDescent="0.25">
      <c r="A36" s="11" t="s">
        <v>622</v>
      </c>
      <c r="B36" s="11" t="s">
        <v>587</v>
      </c>
      <c r="C36" s="6"/>
      <c r="D36" s="6"/>
      <c r="E36" s="6"/>
      <c r="F36" s="8">
        <v>3349</v>
      </c>
      <c r="G36" s="8">
        <v>2795.5</v>
      </c>
      <c r="H36" s="8">
        <v>2278</v>
      </c>
      <c r="I36" s="8">
        <v>1911</v>
      </c>
    </row>
    <row r="37" spans="1:9" x14ac:dyDescent="0.25">
      <c r="A37" s="11" t="s">
        <v>623</v>
      </c>
      <c r="B37" s="11" t="s">
        <v>587</v>
      </c>
      <c r="C37" s="8">
        <v>1375</v>
      </c>
      <c r="D37" s="8">
        <v>1808</v>
      </c>
      <c r="E37" s="8">
        <v>1913</v>
      </c>
      <c r="F37" s="8">
        <v>2042</v>
      </c>
      <c r="G37" s="6"/>
      <c r="H37" s="6"/>
      <c r="I37" s="6"/>
    </row>
    <row r="38" spans="1:9" x14ac:dyDescent="0.25">
      <c r="A38" s="11" t="s">
        <v>624</v>
      </c>
      <c r="B38" s="11" t="s">
        <v>587</v>
      </c>
      <c r="C38" s="8">
        <v>1218</v>
      </c>
      <c r="D38" s="6"/>
      <c r="E38" s="6"/>
      <c r="F38" s="6"/>
      <c r="G38" s="6"/>
      <c r="H38" s="6"/>
      <c r="I38" s="6"/>
    </row>
    <row r="39" spans="1:9" x14ac:dyDescent="0.25">
      <c r="A39" s="11" t="s">
        <v>625</v>
      </c>
      <c r="B39" s="11" t="s">
        <v>587</v>
      </c>
      <c r="C39" s="8">
        <v>1072</v>
      </c>
      <c r="D39" s="8">
        <v>1101</v>
      </c>
      <c r="E39" s="8">
        <v>948</v>
      </c>
      <c r="F39" s="8">
        <v>961</v>
      </c>
      <c r="G39" s="8">
        <v>885</v>
      </c>
      <c r="H39" s="8">
        <v>1030</v>
      </c>
      <c r="I39" s="8">
        <v>1128</v>
      </c>
    </row>
    <row r="40" spans="1:9" x14ac:dyDescent="0.25">
      <c r="A40" s="11" t="s">
        <v>626</v>
      </c>
      <c r="B40" s="11" t="s">
        <v>589</v>
      </c>
      <c r="C40" s="6"/>
      <c r="D40" s="6"/>
      <c r="E40" s="6"/>
      <c r="F40" s="8">
        <v>2040</v>
      </c>
      <c r="G40" s="8">
        <v>2780</v>
      </c>
      <c r="H40" s="8">
        <v>1920</v>
      </c>
      <c r="I40" s="8">
        <v>1985</v>
      </c>
    </row>
    <row r="41" spans="1:9" x14ac:dyDescent="0.25">
      <c r="A41" s="11" t="s">
        <v>627</v>
      </c>
      <c r="B41" s="11" t="s">
        <v>587</v>
      </c>
      <c r="C41" s="8">
        <v>1810</v>
      </c>
      <c r="D41" s="8">
        <v>1944</v>
      </c>
      <c r="E41" s="8">
        <v>1416</v>
      </c>
      <c r="F41" s="8">
        <v>1169</v>
      </c>
      <c r="G41" s="8">
        <v>837</v>
      </c>
      <c r="H41" s="8">
        <v>1000</v>
      </c>
      <c r="I41" s="8">
        <v>772</v>
      </c>
    </row>
    <row r="42" spans="1:9" x14ac:dyDescent="0.25">
      <c r="A42" s="11" t="s">
        <v>628</v>
      </c>
      <c r="B42" s="11" t="s">
        <v>589</v>
      </c>
      <c r="C42" s="8">
        <v>1665</v>
      </c>
      <c r="D42" s="8">
        <v>2264</v>
      </c>
      <c r="E42" s="8">
        <v>2209</v>
      </c>
      <c r="F42" s="8">
        <v>1505</v>
      </c>
      <c r="G42" s="8">
        <v>829</v>
      </c>
      <c r="H42" s="8">
        <v>946.5</v>
      </c>
      <c r="I42" s="8">
        <v>62.5</v>
      </c>
    </row>
    <row r="43" spans="1:9" x14ac:dyDescent="0.25">
      <c r="A43" s="11" t="s">
        <v>629</v>
      </c>
      <c r="B43" s="11" t="s">
        <v>587</v>
      </c>
      <c r="C43" s="8">
        <v>2072</v>
      </c>
      <c r="D43" s="8">
        <v>2183</v>
      </c>
      <c r="E43" s="8">
        <v>2585</v>
      </c>
      <c r="F43" s="8">
        <v>1791</v>
      </c>
      <c r="G43" s="8">
        <v>1861</v>
      </c>
      <c r="H43" s="8">
        <v>2061</v>
      </c>
      <c r="I43" s="8">
        <v>1494</v>
      </c>
    </row>
    <row r="44" spans="1:9" x14ac:dyDescent="0.25">
      <c r="A44" s="11" t="s">
        <v>630</v>
      </c>
      <c r="B44" s="11" t="s">
        <v>587</v>
      </c>
      <c r="C44" s="8">
        <v>2428</v>
      </c>
      <c r="D44" s="8">
        <v>2690</v>
      </c>
      <c r="E44" s="8">
        <v>834</v>
      </c>
      <c r="F44" s="6"/>
      <c r="G44" s="6"/>
      <c r="H44" s="6"/>
      <c r="I44" s="6"/>
    </row>
    <row r="45" spans="1:9" x14ac:dyDescent="0.25">
      <c r="A45" s="11" t="s">
        <v>631</v>
      </c>
      <c r="B45" s="11" t="s">
        <v>587</v>
      </c>
      <c r="C45" s="8">
        <v>2304</v>
      </c>
      <c r="D45" s="8">
        <v>2299</v>
      </c>
      <c r="E45" s="8">
        <v>322</v>
      </c>
      <c r="F45" s="6"/>
      <c r="G45" s="6"/>
      <c r="H45" s="6"/>
      <c r="I45" s="6"/>
    </row>
    <row r="46" spans="1:9" x14ac:dyDescent="0.25">
      <c r="A46" s="11" t="s">
        <v>632</v>
      </c>
      <c r="B46" s="11" t="s">
        <v>589</v>
      </c>
      <c r="C46" s="6"/>
      <c r="D46" s="6"/>
      <c r="E46" s="6"/>
      <c r="F46" s="8">
        <v>2439</v>
      </c>
      <c r="G46" s="8">
        <v>2083</v>
      </c>
      <c r="H46" s="8">
        <v>1484</v>
      </c>
      <c r="I46" s="8">
        <v>641</v>
      </c>
    </row>
    <row r="47" spans="1:9" x14ac:dyDescent="0.25">
      <c r="A47" s="11" t="s">
        <v>633</v>
      </c>
      <c r="B47" s="11" t="s">
        <v>587</v>
      </c>
      <c r="C47" s="6"/>
      <c r="D47" s="6"/>
      <c r="E47" s="6"/>
      <c r="F47" s="6"/>
      <c r="G47" s="8">
        <v>1831</v>
      </c>
      <c r="H47" s="8">
        <v>1656.5</v>
      </c>
      <c r="I47" s="6"/>
    </row>
    <row r="48" spans="1:9" x14ac:dyDescent="0.25">
      <c r="A48" s="11" t="s">
        <v>634</v>
      </c>
      <c r="B48" s="11" t="s">
        <v>587</v>
      </c>
      <c r="C48" s="6"/>
      <c r="D48" s="6"/>
      <c r="E48" s="6"/>
      <c r="F48" s="6"/>
      <c r="G48" s="8">
        <v>1774</v>
      </c>
      <c r="H48" s="8">
        <v>1683</v>
      </c>
      <c r="I48" s="6"/>
    </row>
    <row r="49" spans="1:9" x14ac:dyDescent="0.25">
      <c r="A49" s="11" t="s">
        <v>635</v>
      </c>
      <c r="B49" s="11" t="s">
        <v>587</v>
      </c>
      <c r="C49" s="8">
        <v>2102</v>
      </c>
      <c r="D49" s="8">
        <v>2328</v>
      </c>
      <c r="E49" s="8">
        <v>2152</v>
      </c>
      <c r="F49" s="8">
        <v>1737</v>
      </c>
      <c r="G49" s="8">
        <v>1952</v>
      </c>
      <c r="H49" s="8">
        <v>1873.5</v>
      </c>
      <c r="I49" s="8">
        <v>2044.8</v>
      </c>
    </row>
    <row r="50" spans="1:9" x14ac:dyDescent="0.25">
      <c r="A50" s="11" t="s">
        <v>636</v>
      </c>
      <c r="B50" s="11" t="s">
        <v>587</v>
      </c>
      <c r="C50" s="6"/>
      <c r="D50" s="6"/>
      <c r="E50" s="6"/>
      <c r="F50" s="6"/>
      <c r="G50" s="6"/>
      <c r="H50" s="8">
        <v>654.5</v>
      </c>
      <c r="I50" s="8">
        <v>1748</v>
      </c>
    </row>
    <row r="51" spans="1:9" x14ac:dyDescent="0.25">
      <c r="A51" s="11" t="s">
        <v>637</v>
      </c>
      <c r="B51" s="11" t="s">
        <v>589</v>
      </c>
      <c r="C51" s="6"/>
      <c r="D51" s="6"/>
      <c r="E51" s="6"/>
      <c r="F51" s="8">
        <v>1835</v>
      </c>
      <c r="G51" s="8">
        <v>1505</v>
      </c>
      <c r="H51" s="6"/>
      <c r="I51" s="6"/>
    </row>
    <row r="52" spans="1:9" x14ac:dyDescent="0.25">
      <c r="A52" s="11" t="s">
        <v>638</v>
      </c>
      <c r="B52" s="11" t="s">
        <v>587</v>
      </c>
      <c r="C52" s="8">
        <v>2505</v>
      </c>
      <c r="D52" s="8">
        <v>2854</v>
      </c>
      <c r="E52" s="8">
        <v>2704</v>
      </c>
      <c r="F52" s="8">
        <v>3430</v>
      </c>
      <c r="G52" s="8">
        <v>1980</v>
      </c>
      <c r="H52" s="8">
        <v>2988</v>
      </c>
      <c r="I52" s="8">
        <v>3037</v>
      </c>
    </row>
    <row r="53" spans="1:9" x14ac:dyDescent="0.25">
      <c r="A53" s="11" t="s">
        <v>639</v>
      </c>
      <c r="B53" s="11" t="s">
        <v>587</v>
      </c>
      <c r="C53" s="6"/>
      <c r="D53" s="6"/>
      <c r="E53" s="6"/>
      <c r="F53" s="6"/>
      <c r="G53" s="6"/>
      <c r="H53" s="8">
        <v>206</v>
      </c>
      <c r="I53" s="8">
        <v>1792</v>
      </c>
    </row>
    <row r="54" spans="1:9" x14ac:dyDescent="0.25">
      <c r="A54" s="11" t="s">
        <v>640</v>
      </c>
      <c r="B54" s="11" t="s">
        <v>589</v>
      </c>
      <c r="C54" s="6"/>
      <c r="D54" s="6"/>
      <c r="E54" s="6"/>
      <c r="F54" s="6"/>
      <c r="G54" s="8">
        <v>1340</v>
      </c>
      <c r="H54" s="8">
        <v>526</v>
      </c>
      <c r="I54" s="6"/>
    </row>
    <row r="55" spans="1:9" x14ac:dyDescent="0.25">
      <c r="A55" s="11" t="s">
        <v>641</v>
      </c>
      <c r="B55" s="11" t="s">
        <v>587</v>
      </c>
      <c r="C55" s="8">
        <v>1539</v>
      </c>
      <c r="D55" s="8">
        <v>1611</v>
      </c>
      <c r="E55" s="8">
        <v>2214</v>
      </c>
      <c r="F55" s="8">
        <v>2604</v>
      </c>
      <c r="G55" s="8">
        <v>2680</v>
      </c>
      <c r="H55" s="8">
        <v>1759</v>
      </c>
      <c r="I55" s="8">
        <v>1635</v>
      </c>
    </row>
    <row r="56" spans="1:9" x14ac:dyDescent="0.25">
      <c r="A56" s="11" t="s">
        <v>642</v>
      </c>
      <c r="B56" s="11" t="s">
        <v>589</v>
      </c>
      <c r="C56" s="6"/>
      <c r="D56" s="6"/>
      <c r="E56" s="6"/>
      <c r="F56" s="6"/>
      <c r="G56" s="8">
        <v>156.5</v>
      </c>
      <c r="H56" s="8">
        <v>307</v>
      </c>
      <c r="I56" s="6"/>
    </row>
    <row r="57" spans="1:9" x14ac:dyDescent="0.25">
      <c r="A57" s="11" t="s">
        <v>643</v>
      </c>
      <c r="B57" s="11" t="s">
        <v>587</v>
      </c>
      <c r="C57" s="8">
        <v>670</v>
      </c>
      <c r="D57" s="6"/>
      <c r="E57" s="6"/>
      <c r="F57" s="6"/>
      <c r="G57" s="6"/>
      <c r="H57" s="6"/>
      <c r="I57" s="6"/>
    </row>
    <row r="58" spans="1:9" x14ac:dyDescent="0.25">
      <c r="A58" s="11" t="s">
        <v>644</v>
      </c>
      <c r="B58" s="11" t="s">
        <v>587</v>
      </c>
      <c r="C58" s="8">
        <v>1101</v>
      </c>
      <c r="D58" s="8">
        <v>1576</v>
      </c>
      <c r="E58" s="8">
        <v>1812</v>
      </c>
      <c r="F58" s="8">
        <v>1565</v>
      </c>
      <c r="G58" s="8">
        <v>1174.5</v>
      </c>
      <c r="H58" s="8">
        <v>1769.5</v>
      </c>
      <c r="I58" s="8">
        <v>1757</v>
      </c>
    </row>
    <row r="59" spans="1:9" x14ac:dyDescent="0.25">
      <c r="A59" s="11" t="s">
        <v>645</v>
      </c>
      <c r="B59" s="11" t="s">
        <v>587</v>
      </c>
      <c r="C59" s="8">
        <v>1829</v>
      </c>
      <c r="D59" s="8">
        <v>1577</v>
      </c>
      <c r="E59" s="8">
        <v>1710</v>
      </c>
      <c r="F59" s="8">
        <v>2081</v>
      </c>
      <c r="G59" s="8">
        <v>1421.5</v>
      </c>
      <c r="H59" s="8">
        <v>1694</v>
      </c>
      <c r="I59" s="8">
        <v>2089.5</v>
      </c>
    </row>
    <row r="60" spans="1:9" x14ac:dyDescent="0.25">
      <c r="A60" s="11" t="s">
        <v>646</v>
      </c>
      <c r="B60" s="11" t="s">
        <v>587</v>
      </c>
      <c r="C60" s="8">
        <v>1433</v>
      </c>
      <c r="D60" s="8">
        <v>806</v>
      </c>
      <c r="E60" s="8">
        <v>391</v>
      </c>
      <c r="F60" s="6"/>
      <c r="G60" s="6"/>
      <c r="H60" s="6"/>
      <c r="I60" s="6"/>
    </row>
    <row r="61" spans="1:9" x14ac:dyDescent="0.25">
      <c r="A61" s="11" t="s">
        <v>647</v>
      </c>
      <c r="B61" s="11" t="s">
        <v>587</v>
      </c>
      <c r="C61" s="6"/>
      <c r="D61" s="6"/>
      <c r="E61" s="8">
        <v>906</v>
      </c>
      <c r="F61" s="8">
        <v>3519</v>
      </c>
      <c r="G61" s="8">
        <v>2386</v>
      </c>
      <c r="H61" s="8">
        <v>1462</v>
      </c>
      <c r="I61" s="6"/>
    </row>
    <row r="62" spans="1:9" x14ac:dyDescent="0.25">
      <c r="A62" s="11" t="s">
        <v>648</v>
      </c>
      <c r="B62" s="11" t="s">
        <v>587</v>
      </c>
      <c r="C62" s="8">
        <v>1685</v>
      </c>
      <c r="D62" s="8">
        <v>122</v>
      </c>
      <c r="E62" s="6"/>
      <c r="F62" s="6"/>
      <c r="G62" s="6"/>
      <c r="H62" s="6"/>
      <c r="I62" s="6"/>
    </row>
    <row r="63" spans="1:9" x14ac:dyDescent="0.25">
      <c r="A63" s="11" t="s">
        <v>649</v>
      </c>
      <c r="B63" s="11" t="s">
        <v>587</v>
      </c>
      <c r="C63" s="8">
        <v>1434</v>
      </c>
      <c r="D63" s="8">
        <v>1672</v>
      </c>
      <c r="E63" s="8">
        <v>1759</v>
      </c>
      <c r="F63" s="8">
        <v>1549</v>
      </c>
      <c r="G63" s="8">
        <v>2082</v>
      </c>
      <c r="H63" s="8">
        <v>1721</v>
      </c>
      <c r="I63" s="8">
        <v>2111.5</v>
      </c>
    </row>
    <row r="64" spans="1:9" x14ac:dyDescent="0.25">
      <c r="A64" s="11" t="s">
        <v>650</v>
      </c>
      <c r="B64" s="11" t="s">
        <v>587</v>
      </c>
      <c r="C64" s="6"/>
      <c r="D64" s="6"/>
      <c r="E64" s="6"/>
      <c r="F64" s="6"/>
      <c r="G64" s="6"/>
      <c r="H64" s="8">
        <v>882</v>
      </c>
      <c r="I64" s="6"/>
    </row>
    <row r="65" spans="1:9" x14ac:dyDescent="0.25">
      <c r="A65" s="11" t="s">
        <v>651</v>
      </c>
      <c r="B65" s="11" t="s">
        <v>587</v>
      </c>
      <c r="C65" s="8">
        <v>1846</v>
      </c>
      <c r="D65" s="8">
        <v>1984</v>
      </c>
      <c r="E65" s="8">
        <v>2373</v>
      </c>
      <c r="F65" s="8">
        <v>3247</v>
      </c>
      <c r="G65" s="8">
        <v>2152</v>
      </c>
      <c r="H65" s="8">
        <v>2349</v>
      </c>
      <c r="I65" s="8">
        <v>2680.5</v>
      </c>
    </row>
    <row r="66" spans="1:9" x14ac:dyDescent="0.25">
      <c r="A66" s="11" t="s">
        <v>652</v>
      </c>
      <c r="B66" s="11" t="s">
        <v>587</v>
      </c>
      <c r="C66" s="6"/>
      <c r="D66" s="8">
        <v>2230</v>
      </c>
      <c r="E66" s="8">
        <v>2630</v>
      </c>
      <c r="F66" s="8">
        <v>3006</v>
      </c>
      <c r="G66" s="6"/>
      <c r="H66" s="6"/>
      <c r="I66" s="6"/>
    </row>
    <row r="67" spans="1:9" x14ac:dyDescent="0.25">
      <c r="A67" s="11" t="s">
        <v>653</v>
      </c>
      <c r="B67" s="11" t="s">
        <v>587</v>
      </c>
      <c r="C67" s="6"/>
      <c r="D67" s="6"/>
      <c r="E67" s="8">
        <v>2469</v>
      </c>
      <c r="F67" s="8">
        <v>1988</v>
      </c>
      <c r="G67" s="8">
        <v>1848.5</v>
      </c>
      <c r="H67" s="8">
        <v>2404.5</v>
      </c>
      <c r="I67" s="8">
        <v>1859.5</v>
      </c>
    </row>
    <row r="68" spans="1:9" x14ac:dyDescent="0.25">
      <c r="A68" s="11" t="s">
        <v>654</v>
      </c>
      <c r="B68" s="11" t="s">
        <v>589</v>
      </c>
      <c r="C68" s="8">
        <v>1583</v>
      </c>
      <c r="D68" s="8">
        <v>1427</v>
      </c>
      <c r="E68" s="8">
        <v>1840</v>
      </c>
      <c r="F68" s="6"/>
      <c r="G68" s="8">
        <v>1272</v>
      </c>
      <c r="H68" s="8">
        <v>1471</v>
      </c>
      <c r="I68" s="8">
        <v>1208.5</v>
      </c>
    </row>
    <row r="69" spans="1:9" x14ac:dyDescent="0.25">
      <c r="A69" s="11" t="s">
        <v>655</v>
      </c>
      <c r="B69" s="11" t="s">
        <v>589</v>
      </c>
      <c r="C69" s="6"/>
      <c r="D69" s="6"/>
      <c r="E69" s="8">
        <v>1840</v>
      </c>
      <c r="F69" s="8">
        <v>1800</v>
      </c>
      <c r="G69" s="8">
        <v>1580</v>
      </c>
      <c r="H69" s="8">
        <v>1085</v>
      </c>
      <c r="I69" s="8">
        <v>1300</v>
      </c>
    </row>
    <row r="70" spans="1:9" x14ac:dyDescent="0.25">
      <c r="A70" s="11" t="s">
        <v>656</v>
      </c>
      <c r="B70" s="11" t="s">
        <v>587</v>
      </c>
      <c r="C70" s="8">
        <v>1659</v>
      </c>
      <c r="D70" s="8">
        <v>1860</v>
      </c>
      <c r="E70" s="8">
        <v>2198</v>
      </c>
      <c r="F70" s="8">
        <v>2030</v>
      </c>
      <c r="G70" s="8">
        <v>2917</v>
      </c>
      <c r="H70" s="8">
        <v>2595.5</v>
      </c>
      <c r="I70" s="8">
        <v>2240</v>
      </c>
    </row>
    <row r="71" spans="1:9" x14ac:dyDescent="0.25">
      <c r="A71" s="11" t="s">
        <v>657</v>
      </c>
      <c r="B71" s="11" t="s">
        <v>587</v>
      </c>
      <c r="C71" s="6"/>
      <c r="D71" s="6"/>
      <c r="E71" s="8">
        <v>511</v>
      </c>
      <c r="F71" s="8">
        <v>1363</v>
      </c>
      <c r="G71" s="8">
        <v>592</v>
      </c>
      <c r="H71" s="8">
        <v>949</v>
      </c>
      <c r="I71" s="8">
        <v>1579</v>
      </c>
    </row>
    <row r="72" spans="1:9" x14ac:dyDescent="0.25">
      <c r="A72" s="11" t="s">
        <v>658</v>
      </c>
      <c r="B72" s="11" t="s">
        <v>587</v>
      </c>
      <c r="C72" s="8">
        <v>451</v>
      </c>
      <c r="D72" s="6"/>
      <c r="E72" s="8">
        <v>1933</v>
      </c>
      <c r="F72" s="8">
        <v>459</v>
      </c>
      <c r="G72" s="6"/>
      <c r="H72" s="6"/>
      <c r="I72" s="6"/>
    </row>
    <row r="73" spans="1:9" x14ac:dyDescent="0.25">
      <c r="A73" s="11" t="s">
        <v>659</v>
      </c>
      <c r="B73" s="11" t="s">
        <v>587</v>
      </c>
      <c r="C73" s="6"/>
      <c r="D73" s="6"/>
      <c r="E73" s="6"/>
      <c r="F73" s="6"/>
      <c r="G73" s="8">
        <v>968</v>
      </c>
      <c r="H73" s="8">
        <v>1102</v>
      </c>
      <c r="I73" s="6"/>
    </row>
    <row r="74" spans="1:9" x14ac:dyDescent="0.25">
      <c r="A74" s="11" t="s">
        <v>660</v>
      </c>
      <c r="B74" s="11" t="s">
        <v>587</v>
      </c>
      <c r="C74" s="6"/>
      <c r="D74" s="6"/>
      <c r="E74" s="8">
        <v>879</v>
      </c>
      <c r="F74" s="8">
        <v>1444</v>
      </c>
      <c r="G74" s="8">
        <v>99.5</v>
      </c>
      <c r="H74" s="6"/>
      <c r="I74" s="6"/>
    </row>
    <row r="75" spans="1:9" x14ac:dyDescent="0.25">
      <c r="A75" s="11" t="s">
        <v>661</v>
      </c>
      <c r="B75" s="11" t="s">
        <v>587</v>
      </c>
      <c r="C75" s="6"/>
      <c r="D75" s="6"/>
      <c r="E75" s="6"/>
      <c r="F75" s="6"/>
      <c r="G75" s="8">
        <v>364</v>
      </c>
      <c r="H75" s="8">
        <v>2763.5</v>
      </c>
      <c r="I75" s="8">
        <v>618</v>
      </c>
    </row>
    <row r="76" spans="1:9" x14ac:dyDescent="0.25">
      <c r="A76" s="11" t="s">
        <v>662</v>
      </c>
      <c r="B76" s="11" t="s">
        <v>587</v>
      </c>
      <c r="C76" s="8">
        <v>1101</v>
      </c>
      <c r="D76" s="8">
        <v>1909</v>
      </c>
      <c r="E76" s="8">
        <v>1981</v>
      </c>
      <c r="F76" s="6"/>
      <c r="G76" s="6"/>
      <c r="H76" s="6"/>
      <c r="I76" s="6"/>
    </row>
    <row r="77" spans="1:9" x14ac:dyDescent="0.25">
      <c r="A77" s="11" t="s">
        <v>663</v>
      </c>
      <c r="B77" s="11" t="s">
        <v>589</v>
      </c>
      <c r="C77" s="6"/>
      <c r="D77" s="6"/>
      <c r="E77" s="8">
        <v>1735</v>
      </c>
      <c r="F77" s="8">
        <v>226</v>
      </c>
      <c r="G77" s="6"/>
      <c r="H77" s="6"/>
      <c r="I77" s="6"/>
    </row>
    <row r="78" spans="1:9" x14ac:dyDescent="0.25">
      <c r="A78" s="11" t="s">
        <v>664</v>
      </c>
      <c r="B78" s="11" t="s">
        <v>589</v>
      </c>
      <c r="C78" s="6"/>
      <c r="D78" s="6"/>
      <c r="E78" s="6"/>
      <c r="F78" s="6"/>
      <c r="G78" s="6"/>
      <c r="H78" s="6"/>
      <c r="I78" s="8">
        <v>417</v>
      </c>
    </row>
    <row r="79" spans="1:9" x14ac:dyDescent="0.25">
      <c r="A79" s="11" t="s">
        <v>665</v>
      </c>
      <c r="B79" s="11" t="s">
        <v>587</v>
      </c>
      <c r="C79" s="6"/>
      <c r="D79" s="8">
        <v>1196</v>
      </c>
      <c r="E79" s="8">
        <v>1452</v>
      </c>
      <c r="F79" s="8">
        <v>311</v>
      </c>
      <c r="G79" s="6"/>
      <c r="H79" s="6"/>
      <c r="I79" s="6"/>
    </row>
    <row r="80" spans="1:9" x14ac:dyDescent="0.25">
      <c r="A80" s="11" t="s">
        <v>666</v>
      </c>
      <c r="B80" s="11" t="s">
        <v>587</v>
      </c>
      <c r="C80" s="6"/>
      <c r="D80" s="6"/>
      <c r="E80" s="8">
        <v>492</v>
      </c>
      <c r="F80" s="8">
        <v>1217</v>
      </c>
      <c r="G80" s="8">
        <v>1129</v>
      </c>
      <c r="H80" s="8">
        <v>1003</v>
      </c>
      <c r="I80" s="8">
        <v>917</v>
      </c>
    </row>
    <row r="81" spans="1:9" x14ac:dyDescent="0.25">
      <c r="A81" s="11" t="s">
        <v>667</v>
      </c>
      <c r="B81" s="11" t="s">
        <v>587</v>
      </c>
      <c r="C81" s="8">
        <v>2100</v>
      </c>
      <c r="D81" s="8">
        <v>1945</v>
      </c>
      <c r="E81" s="8">
        <v>1926</v>
      </c>
      <c r="F81" s="6"/>
      <c r="G81" s="6"/>
      <c r="H81" s="6"/>
      <c r="I81" s="6"/>
    </row>
    <row r="82" spans="1:9" x14ac:dyDescent="0.25">
      <c r="A82" s="11" t="s">
        <v>668</v>
      </c>
      <c r="B82" s="11" t="s">
        <v>589</v>
      </c>
      <c r="C82" s="8">
        <v>493</v>
      </c>
      <c r="D82" s="6"/>
      <c r="E82" s="8">
        <v>1396</v>
      </c>
      <c r="F82" s="8">
        <v>2622</v>
      </c>
      <c r="G82" s="8">
        <v>2286</v>
      </c>
      <c r="H82" s="8">
        <v>268</v>
      </c>
      <c r="I82" s="6"/>
    </row>
    <row r="83" spans="1:9" x14ac:dyDescent="0.25">
      <c r="A83" s="11" t="s">
        <v>669</v>
      </c>
      <c r="B83" s="11" t="s">
        <v>587</v>
      </c>
      <c r="C83" s="8">
        <v>1510</v>
      </c>
      <c r="D83" s="8">
        <v>1732</v>
      </c>
      <c r="E83" s="6"/>
      <c r="F83" s="6"/>
      <c r="G83" s="6"/>
      <c r="H83" s="6"/>
      <c r="I83" s="6"/>
    </row>
    <row r="84" spans="1:9" x14ac:dyDescent="0.25">
      <c r="A84" s="11" t="s">
        <v>670</v>
      </c>
      <c r="B84" s="11" t="s">
        <v>587</v>
      </c>
      <c r="C84" s="8">
        <v>1485</v>
      </c>
      <c r="D84" s="8">
        <v>1792</v>
      </c>
      <c r="E84" s="8">
        <v>2291</v>
      </c>
      <c r="F84" s="8">
        <v>1410</v>
      </c>
      <c r="G84" s="8">
        <v>2049</v>
      </c>
      <c r="H84" s="8">
        <v>1434</v>
      </c>
      <c r="I84" s="8">
        <v>2794.5</v>
      </c>
    </row>
    <row r="85" spans="1:9" x14ac:dyDescent="0.25">
      <c r="A85" s="11" t="s">
        <v>671</v>
      </c>
      <c r="B85" s="11" t="s">
        <v>587</v>
      </c>
      <c r="C85" s="6"/>
      <c r="D85" s="8">
        <v>822</v>
      </c>
      <c r="E85" s="8">
        <v>1016</v>
      </c>
      <c r="F85" s="6"/>
      <c r="G85" s="6"/>
      <c r="H85" s="8">
        <v>1581</v>
      </c>
      <c r="I85" s="8">
        <v>2286</v>
      </c>
    </row>
    <row r="86" spans="1:9" x14ac:dyDescent="0.25">
      <c r="A86" s="11" t="s">
        <v>672</v>
      </c>
      <c r="B86" s="11" t="s">
        <v>587</v>
      </c>
      <c r="C86" s="8">
        <v>1416</v>
      </c>
      <c r="D86" s="8">
        <v>2709</v>
      </c>
      <c r="E86" s="8">
        <v>2571</v>
      </c>
      <c r="F86" s="8">
        <v>3105</v>
      </c>
      <c r="G86" s="8">
        <v>2274</v>
      </c>
      <c r="H86" s="8">
        <v>2567</v>
      </c>
      <c r="I86" s="8">
        <v>3310.5</v>
      </c>
    </row>
    <row r="87" spans="1:9" x14ac:dyDescent="0.25">
      <c r="A87" s="11" t="s">
        <v>673</v>
      </c>
      <c r="B87" s="11" t="s">
        <v>587</v>
      </c>
      <c r="C87" s="6"/>
      <c r="D87" s="6"/>
      <c r="E87" s="8">
        <v>644</v>
      </c>
      <c r="F87" s="8">
        <v>1699</v>
      </c>
      <c r="G87" s="6"/>
      <c r="H87" s="6"/>
      <c r="I87" s="6"/>
    </row>
    <row r="88" spans="1:9" x14ac:dyDescent="0.25">
      <c r="A88" s="11" t="s">
        <v>674</v>
      </c>
      <c r="B88" s="11" t="s">
        <v>587</v>
      </c>
      <c r="C88" s="6"/>
      <c r="D88" s="6"/>
      <c r="E88" s="8">
        <v>379</v>
      </c>
      <c r="F88" s="8">
        <v>1736</v>
      </c>
      <c r="G88" s="6"/>
      <c r="H88" s="6"/>
      <c r="I88" s="6"/>
    </row>
    <row r="89" spans="1:9" x14ac:dyDescent="0.25">
      <c r="A89" s="11" t="s">
        <v>675</v>
      </c>
      <c r="B89" s="11" t="s">
        <v>587</v>
      </c>
      <c r="C89" s="8">
        <v>1598</v>
      </c>
      <c r="D89" s="8">
        <v>1038</v>
      </c>
      <c r="E89" s="6"/>
      <c r="F89" s="6"/>
      <c r="G89" s="6"/>
      <c r="H89" s="6"/>
      <c r="I89" s="6"/>
    </row>
    <row r="90" spans="1:9" x14ac:dyDescent="0.25">
      <c r="A90" s="11" t="s">
        <v>676</v>
      </c>
      <c r="B90" s="11" t="s">
        <v>587</v>
      </c>
      <c r="C90" s="8">
        <v>2160</v>
      </c>
      <c r="D90" s="8">
        <v>2940</v>
      </c>
      <c r="E90" s="8">
        <v>1520</v>
      </c>
      <c r="F90" s="6"/>
      <c r="G90" s="6"/>
      <c r="H90" s="6"/>
      <c r="I90" s="6"/>
    </row>
    <row r="91" spans="1:9" x14ac:dyDescent="0.25">
      <c r="A91" s="11" t="s">
        <v>677</v>
      </c>
      <c r="B91" s="11" t="s">
        <v>587</v>
      </c>
      <c r="C91" s="6"/>
      <c r="D91" s="6"/>
      <c r="E91" s="6"/>
      <c r="F91" s="8">
        <v>310</v>
      </c>
      <c r="G91" s="6"/>
      <c r="H91" s="6"/>
      <c r="I91" s="6"/>
    </row>
    <row r="92" spans="1:9" x14ac:dyDescent="0.25">
      <c r="A92" s="11" t="s">
        <v>678</v>
      </c>
      <c r="B92" s="11" t="s">
        <v>587</v>
      </c>
      <c r="C92" s="8">
        <v>2204</v>
      </c>
      <c r="D92" s="8">
        <v>3231</v>
      </c>
      <c r="E92" s="8">
        <v>2388</v>
      </c>
      <c r="F92" s="8">
        <v>2962</v>
      </c>
      <c r="G92" s="8">
        <v>2869</v>
      </c>
      <c r="H92" s="8">
        <v>3427</v>
      </c>
      <c r="I92" s="8">
        <v>2129</v>
      </c>
    </row>
    <row r="93" spans="1:9" x14ac:dyDescent="0.25">
      <c r="A93" s="11" t="s">
        <v>679</v>
      </c>
      <c r="B93" s="11" t="s">
        <v>587</v>
      </c>
      <c r="C93" s="8">
        <v>1750</v>
      </c>
      <c r="D93" s="8">
        <v>2026</v>
      </c>
      <c r="E93" s="8">
        <v>2435</v>
      </c>
      <c r="F93" s="8">
        <v>2290</v>
      </c>
      <c r="G93" s="6"/>
      <c r="H93" s="6"/>
      <c r="I93" s="6"/>
    </row>
    <row r="94" spans="1:9" x14ac:dyDescent="0.25">
      <c r="A94" s="11" t="s">
        <v>680</v>
      </c>
      <c r="B94" s="11" t="s">
        <v>589</v>
      </c>
      <c r="C94" s="8">
        <v>319</v>
      </c>
      <c r="D94" s="6"/>
      <c r="E94" s="6"/>
      <c r="F94" s="6"/>
      <c r="G94" s="6"/>
      <c r="H94" s="6"/>
      <c r="I94" s="6"/>
    </row>
    <row r="95" spans="1:9" x14ac:dyDescent="0.25">
      <c r="A95" s="11" t="s">
        <v>681</v>
      </c>
      <c r="B95" s="11" t="s">
        <v>589</v>
      </c>
      <c r="C95" s="6"/>
      <c r="D95" s="6"/>
      <c r="E95" s="6"/>
      <c r="F95" s="6"/>
      <c r="G95" s="8">
        <v>1623</v>
      </c>
      <c r="H95" s="8">
        <v>1777</v>
      </c>
      <c r="I95" s="6"/>
    </row>
    <row r="96" spans="1:9" x14ac:dyDescent="0.25">
      <c r="A96" s="11" t="s">
        <v>682</v>
      </c>
      <c r="B96" s="11" t="s">
        <v>587</v>
      </c>
      <c r="C96" s="8">
        <v>1741</v>
      </c>
      <c r="D96" s="8">
        <v>2010</v>
      </c>
      <c r="E96" s="8">
        <v>1877</v>
      </c>
      <c r="F96" s="8">
        <v>1915</v>
      </c>
      <c r="G96" s="8">
        <v>2117</v>
      </c>
      <c r="H96" s="8">
        <v>2126.5</v>
      </c>
      <c r="I96" s="8">
        <v>1402</v>
      </c>
    </row>
    <row r="97" spans="1:9" x14ac:dyDescent="0.25">
      <c r="A97" s="11" t="s">
        <v>683</v>
      </c>
      <c r="B97" s="11" t="s">
        <v>587</v>
      </c>
      <c r="C97" s="8">
        <v>2908</v>
      </c>
      <c r="D97" s="8">
        <v>3025</v>
      </c>
      <c r="E97" s="8">
        <v>2652</v>
      </c>
      <c r="F97" s="8">
        <v>2416</v>
      </c>
      <c r="G97" s="8">
        <v>2474</v>
      </c>
      <c r="H97" s="8">
        <v>2096.5</v>
      </c>
      <c r="I97" s="8">
        <v>1757.5</v>
      </c>
    </row>
    <row r="98" spans="1:9" x14ac:dyDescent="0.25">
      <c r="A98" s="11" t="s">
        <v>684</v>
      </c>
      <c r="B98" s="11" t="s">
        <v>587</v>
      </c>
      <c r="C98" s="6"/>
      <c r="D98" s="8">
        <v>1625</v>
      </c>
      <c r="E98" s="8">
        <v>1320</v>
      </c>
      <c r="F98" s="8">
        <v>2491</v>
      </c>
      <c r="G98" s="8">
        <v>2139</v>
      </c>
      <c r="H98" s="8">
        <v>254</v>
      </c>
      <c r="I98" s="6"/>
    </row>
    <row r="99" spans="1:9" x14ac:dyDescent="0.25">
      <c r="A99" s="11" t="s">
        <v>685</v>
      </c>
      <c r="B99" s="11" t="s">
        <v>587</v>
      </c>
      <c r="C99" s="8">
        <v>374</v>
      </c>
      <c r="D99" s="8">
        <v>2082</v>
      </c>
      <c r="E99" s="8">
        <v>1227</v>
      </c>
      <c r="F99" s="6"/>
      <c r="G99" s="6"/>
      <c r="H99" s="6"/>
      <c r="I99" s="6"/>
    </row>
    <row r="100" spans="1:9" x14ac:dyDescent="0.25">
      <c r="A100" s="11" t="s">
        <v>686</v>
      </c>
      <c r="B100" s="11" t="s">
        <v>587</v>
      </c>
      <c r="C100" s="6"/>
      <c r="D100" s="6"/>
      <c r="E100" s="8">
        <v>1124</v>
      </c>
      <c r="F100" s="6"/>
      <c r="G100" s="6"/>
      <c r="H100" s="6"/>
      <c r="I100" s="6"/>
    </row>
    <row r="101" spans="1:9" x14ac:dyDescent="0.25">
      <c r="A101" s="11" t="s">
        <v>687</v>
      </c>
      <c r="B101" s="11" t="s">
        <v>589</v>
      </c>
      <c r="C101" s="8">
        <v>2408</v>
      </c>
      <c r="D101" s="8">
        <v>2198</v>
      </c>
      <c r="E101" s="8">
        <v>2302</v>
      </c>
      <c r="F101" s="8">
        <v>2376</v>
      </c>
      <c r="G101" s="8">
        <v>2534.5</v>
      </c>
      <c r="H101" s="8">
        <v>2290</v>
      </c>
      <c r="I101" s="8">
        <v>1765.5</v>
      </c>
    </row>
    <row r="102" spans="1:9" x14ac:dyDescent="0.25">
      <c r="A102" s="11" t="s">
        <v>688</v>
      </c>
      <c r="B102" s="11" t="s">
        <v>587</v>
      </c>
      <c r="C102" s="6"/>
      <c r="D102" s="6"/>
      <c r="E102" s="6"/>
      <c r="F102" s="6"/>
      <c r="G102" s="8">
        <v>1362</v>
      </c>
      <c r="H102" s="6"/>
      <c r="I102" s="6"/>
    </row>
    <row r="103" spans="1:9" x14ac:dyDescent="0.25">
      <c r="A103" s="11" t="s">
        <v>689</v>
      </c>
      <c r="B103" s="11" t="s">
        <v>587</v>
      </c>
      <c r="C103" s="8">
        <v>1886</v>
      </c>
      <c r="D103" s="8">
        <v>533</v>
      </c>
      <c r="E103" s="6"/>
      <c r="F103" s="6"/>
      <c r="G103" s="8">
        <v>678</v>
      </c>
      <c r="H103" s="8">
        <v>2684</v>
      </c>
      <c r="I103" s="8">
        <v>1027.5</v>
      </c>
    </row>
    <row r="104" spans="1:9" x14ac:dyDescent="0.25">
      <c r="A104" s="11" t="s">
        <v>690</v>
      </c>
      <c r="B104" s="11" t="s">
        <v>587</v>
      </c>
      <c r="C104" s="8">
        <v>1961</v>
      </c>
      <c r="D104" s="8">
        <v>2297</v>
      </c>
      <c r="E104" s="8">
        <v>2824</v>
      </c>
      <c r="F104" s="8">
        <v>2654</v>
      </c>
      <c r="G104" s="8">
        <v>1620</v>
      </c>
      <c r="H104" s="8">
        <v>2199</v>
      </c>
      <c r="I104" s="8">
        <v>623</v>
      </c>
    </row>
    <row r="105" spans="1:9" x14ac:dyDescent="0.25">
      <c r="A105" s="11" t="s">
        <v>691</v>
      </c>
      <c r="B105" s="11" t="s">
        <v>587</v>
      </c>
      <c r="C105" s="8">
        <v>2365</v>
      </c>
      <c r="D105" s="6"/>
      <c r="E105" s="6"/>
      <c r="F105" s="6"/>
      <c r="G105" s="6"/>
      <c r="H105" s="6"/>
      <c r="I105" s="6"/>
    </row>
    <row r="106" spans="1:9" x14ac:dyDescent="0.25">
      <c r="A106" s="11" t="s">
        <v>692</v>
      </c>
      <c r="B106" s="11" t="s">
        <v>587</v>
      </c>
      <c r="C106" s="6"/>
      <c r="D106" s="6"/>
      <c r="E106" s="6"/>
      <c r="F106" s="8">
        <v>2361</v>
      </c>
      <c r="G106" s="8">
        <v>2518</v>
      </c>
      <c r="H106" s="8">
        <v>2677.5</v>
      </c>
      <c r="I106" s="8">
        <v>1964</v>
      </c>
    </row>
    <row r="107" spans="1:9" x14ac:dyDescent="0.25">
      <c r="A107" s="11" t="s">
        <v>693</v>
      </c>
      <c r="B107" s="11" t="s">
        <v>587</v>
      </c>
      <c r="C107" s="8">
        <v>2475</v>
      </c>
      <c r="D107" s="8">
        <v>2271</v>
      </c>
      <c r="E107" s="8">
        <v>2153</v>
      </c>
      <c r="F107" s="8">
        <v>1735</v>
      </c>
      <c r="G107" s="8">
        <v>1908.5</v>
      </c>
      <c r="H107" s="8">
        <v>1629</v>
      </c>
      <c r="I107" s="8">
        <v>1779.5</v>
      </c>
    </row>
    <row r="108" spans="1:9" x14ac:dyDescent="0.25">
      <c r="A108" s="11" t="s">
        <v>694</v>
      </c>
      <c r="B108" s="11" t="s">
        <v>587</v>
      </c>
      <c r="C108" s="8">
        <v>1698</v>
      </c>
      <c r="D108" s="8">
        <v>2038</v>
      </c>
      <c r="E108" s="8">
        <v>2031</v>
      </c>
      <c r="F108" s="8">
        <v>2457</v>
      </c>
      <c r="G108" s="8">
        <v>1938.5</v>
      </c>
      <c r="H108" s="8">
        <v>1744</v>
      </c>
      <c r="I108" s="8">
        <v>2010</v>
      </c>
    </row>
    <row r="109" spans="1:9" x14ac:dyDescent="0.25">
      <c r="A109" s="11" t="s">
        <v>695</v>
      </c>
      <c r="B109" s="11" t="s">
        <v>589</v>
      </c>
      <c r="C109" s="8">
        <v>937</v>
      </c>
      <c r="D109" s="6"/>
      <c r="E109" s="6"/>
      <c r="F109" s="8">
        <v>2645</v>
      </c>
      <c r="G109" s="8">
        <v>2507</v>
      </c>
      <c r="H109" s="6"/>
      <c r="I109" s="6"/>
    </row>
    <row r="110" spans="1:9" x14ac:dyDescent="0.25">
      <c r="A110" s="11" t="s">
        <v>696</v>
      </c>
      <c r="B110" s="11" t="s">
        <v>587</v>
      </c>
      <c r="C110" s="8">
        <v>1165</v>
      </c>
      <c r="D110" s="6"/>
      <c r="E110" s="6"/>
      <c r="F110" s="6"/>
      <c r="G110" s="6"/>
      <c r="H110" s="6"/>
      <c r="I110" s="6"/>
    </row>
    <row r="111" spans="1:9" x14ac:dyDescent="0.25">
      <c r="A111" s="11" t="s">
        <v>697</v>
      </c>
      <c r="B111" s="11" t="s">
        <v>589</v>
      </c>
      <c r="C111" s="8">
        <v>2557</v>
      </c>
      <c r="D111" s="8">
        <v>2094</v>
      </c>
      <c r="E111" s="8">
        <v>2199</v>
      </c>
      <c r="F111" s="8">
        <v>1320</v>
      </c>
      <c r="G111" s="8">
        <v>1489</v>
      </c>
      <c r="H111" s="8">
        <v>1268</v>
      </c>
      <c r="I111" s="8">
        <v>2085</v>
      </c>
    </row>
    <row r="112" spans="1:9" x14ac:dyDescent="0.25">
      <c r="A112" s="11" t="s">
        <v>698</v>
      </c>
      <c r="B112" s="11" t="s">
        <v>587</v>
      </c>
      <c r="C112" s="8">
        <v>2262</v>
      </c>
      <c r="D112" s="8">
        <v>2779</v>
      </c>
      <c r="E112" s="8">
        <v>2675</v>
      </c>
      <c r="F112" s="8">
        <v>1905</v>
      </c>
      <c r="G112" s="8">
        <v>2044.5</v>
      </c>
      <c r="H112" s="8">
        <v>2208</v>
      </c>
      <c r="I112" s="8">
        <v>801</v>
      </c>
    </row>
    <row r="113" spans="1:9" x14ac:dyDescent="0.25">
      <c r="A113" s="11" t="s">
        <v>699</v>
      </c>
      <c r="B113" s="11" t="s">
        <v>587</v>
      </c>
      <c r="C113" s="6"/>
      <c r="D113" s="6"/>
      <c r="E113" s="6"/>
      <c r="F113" s="6"/>
      <c r="G113" s="8">
        <v>589.5</v>
      </c>
      <c r="H113" s="8">
        <v>1524</v>
      </c>
      <c r="I113" s="8">
        <v>2164</v>
      </c>
    </row>
    <row r="114" spans="1:9" x14ac:dyDescent="0.25">
      <c r="A114" s="11" t="s">
        <v>700</v>
      </c>
      <c r="B114" s="11" t="s">
        <v>587</v>
      </c>
      <c r="C114" s="6"/>
      <c r="D114" s="6"/>
      <c r="E114" s="8">
        <v>1027</v>
      </c>
      <c r="F114" s="8">
        <v>1887</v>
      </c>
      <c r="G114" s="8">
        <v>1900</v>
      </c>
      <c r="H114" s="8">
        <v>1492.5</v>
      </c>
      <c r="I114" s="8">
        <v>1386</v>
      </c>
    </row>
    <row r="115" spans="1:9" x14ac:dyDescent="0.25">
      <c r="A115" s="11" t="s">
        <v>701</v>
      </c>
      <c r="B115" s="11" t="s">
        <v>587</v>
      </c>
      <c r="C115" s="8">
        <v>1855</v>
      </c>
      <c r="D115" s="8">
        <v>166</v>
      </c>
      <c r="E115" s="6"/>
      <c r="F115" s="6"/>
      <c r="G115" s="6"/>
      <c r="H115" s="6"/>
      <c r="I115" s="6"/>
    </row>
    <row r="116" spans="1:9" x14ac:dyDescent="0.25">
      <c r="A116" s="11" t="s">
        <v>702</v>
      </c>
      <c r="B116" s="11" t="s">
        <v>587</v>
      </c>
      <c r="C116" s="8">
        <v>1890</v>
      </c>
      <c r="D116" s="8">
        <v>1844</v>
      </c>
      <c r="E116" s="8">
        <v>1052</v>
      </c>
      <c r="F116" s="8">
        <v>593</v>
      </c>
      <c r="G116" s="6"/>
      <c r="H116" s="6"/>
      <c r="I116" s="6"/>
    </row>
    <row r="117" spans="1:9" x14ac:dyDescent="0.25">
      <c r="A117" s="11" t="s">
        <v>703</v>
      </c>
      <c r="B117" s="11" t="s">
        <v>587</v>
      </c>
      <c r="C117" s="6"/>
      <c r="D117" s="6"/>
      <c r="E117" s="6"/>
      <c r="F117" s="6"/>
      <c r="G117" s="8">
        <v>1197</v>
      </c>
      <c r="H117" s="6"/>
      <c r="I117" s="6"/>
    </row>
    <row r="118" spans="1:9" x14ac:dyDescent="0.25">
      <c r="A118" s="11" t="s">
        <v>704</v>
      </c>
      <c r="B118" s="11" t="s">
        <v>587</v>
      </c>
      <c r="C118" s="6"/>
      <c r="D118" s="8">
        <v>2511</v>
      </c>
      <c r="E118" s="8">
        <v>1333</v>
      </c>
      <c r="F118" s="6"/>
      <c r="G118" s="6"/>
      <c r="H118" s="6"/>
      <c r="I118" s="6"/>
    </row>
    <row r="119" spans="1:9" x14ac:dyDescent="0.25">
      <c r="A119" s="11" t="s">
        <v>705</v>
      </c>
      <c r="B119" s="11" t="s">
        <v>587</v>
      </c>
      <c r="C119" s="8">
        <v>2406</v>
      </c>
      <c r="D119" s="8">
        <v>2164</v>
      </c>
      <c r="E119" s="8">
        <v>1729</v>
      </c>
      <c r="F119" s="8">
        <v>1635</v>
      </c>
      <c r="G119" s="8">
        <v>617</v>
      </c>
      <c r="H119" s="8">
        <v>274</v>
      </c>
      <c r="I119" s="8">
        <v>1137.5</v>
      </c>
    </row>
    <row r="120" spans="1:9" x14ac:dyDescent="0.25">
      <c r="A120" s="11" t="s">
        <v>706</v>
      </c>
      <c r="B120" s="11" t="s">
        <v>587</v>
      </c>
      <c r="C120" s="8">
        <v>2547</v>
      </c>
      <c r="D120" s="6"/>
      <c r="E120" s="6"/>
      <c r="F120" s="6"/>
      <c r="G120" s="6"/>
      <c r="H120" s="6"/>
      <c r="I120" s="6"/>
    </row>
    <row r="121" spans="1:9" x14ac:dyDescent="0.25">
      <c r="A121" s="11" t="s">
        <v>707</v>
      </c>
      <c r="B121" s="11" t="s">
        <v>587</v>
      </c>
      <c r="C121" s="8">
        <v>2214</v>
      </c>
      <c r="D121" s="8">
        <v>2982</v>
      </c>
      <c r="E121" s="8">
        <v>835</v>
      </c>
      <c r="F121" s="8">
        <v>97</v>
      </c>
      <c r="G121" s="6"/>
      <c r="H121" s="6"/>
      <c r="I121" s="6"/>
    </row>
    <row r="122" spans="1:9" x14ac:dyDescent="0.25">
      <c r="A122" s="11" t="s">
        <v>708</v>
      </c>
      <c r="B122" s="11" t="s">
        <v>587</v>
      </c>
      <c r="C122" s="8">
        <v>2459</v>
      </c>
      <c r="D122" s="8">
        <v>1579</v>
      </c>
      <c r="E122" s="8">
        <v>1695</v>
      </c>
      <c r="F122" s="8">
        <v>1472</v>
      </c>
      <c r="G122" s="8">
        <v>722</v>
      </c>
      <c r="H122" s="8">
        <v>959.5</v>
      </c>
      <c r="I122" s="6"/>
    </row>
    <row r="123" spans="1:9" x14ac:dyDescent="0.25">
      <c r="A123" s="11" t="s">
        <v>709</v>
      </c>
      <c r="B123" s="11" t="s">
        <v>587</v>
      </c>
      <c r="C123" s="8">
        <v>1685</v>
      </c>
      <c r="D123" s="8">
        <v>1729</v>
      </c>
      <c r="E123" s="8">
        <v>2030</v>
      </c>
      <c r="F123" s="8">
        <v>2024</v>
      </c>
      <c r="G123" s="8">
        <v>1846.5</v>
      </c>
      <c r="H123" s="8">
        <v>1571.5</v>
      </c>
      <c r="I123" s="8">
        <v>1744</v>
      </c>
    </row>
    <row r="124" spans="1:9" x14ac:dyDescent="0.25">
      <c r="A124" s="11" t="s">
        <v>710</v>
      </c>
      <c r="B124" s="11" t="s">
        <v>587</v>
      </c>
      <c r="C124" s="6"/>
      <c r="D124" s="8">
        <v>1961</v>
      </c>
      <c r="E124" s="8">
        <v>2663</v>
      </c>
      <c r="F124" s="8">
        <v>1198</v>
      </c>
      <c r="G124" s="6"/>
      <c r="H124" s="6"/>
      <c r="I124" s="6"/>
    </row>
    <row r="125" spans="1:9" x14ac:dyDescent="0.25">
      <c r="A125" s="11" t="s">
        <v>711</v>
      </c>
      <c r="B125" s="11" t="s">
        <v>587</v>
      </c>
      <c r="C125" s="6"/>
      <c r="D125" s="6"/>
      <c r="E125" s="6"/>
      <c r="F125" s="6"/>
      <c r="G125" s="8">
        <v>2195.5</v>
      </c>
      <c r="H125" s="8">
        <v>1951</v>
      </c>
      <c r="I125" s="8">
        <v>1320</v>
      </c>
    </row>
    <row r="126" spans="1:9" x14ac:dyDescent="0.25">
      <c r="A126" s="11" t="s">
        <v>712</v>
      </c>
      <c r="B126" s="11" t="s">
        <v>589</v>
      </c>
      <c r="C126" s="8">
        <v>1524</v>
      </c>
      <c r="D126" s="8">
        <v>1245</v>
      </c>
      <c r="E126" s="8">
        <v>2187</v>
      </c>
      <c r="F126" s="8">
        <v>1483</v>
      </c>
      <c r="G126" s="8">
        <v>2033.5</v>
      </c>
      <c r="H126" s="8">
        <v>1618.5</v>
      </c>
      <c r="I126" s="8">
        <v>1377</v>
      </c>
    </row>
    <row r="127" spans="1:9" x14ac:dyDescent="0.25">
      <c r="A127" s="11" t="s">
        <v>713</v>
      </c>
      <c r="B127" s="11" t="s">
        <v>587</v>
      </c>
      <c r="C127" s="6"/>
      <c r="D127" s="6"/>
      <c r="E127" s="6"/>
      <c r="F127" s="6"/>
      <c r="G127" s="8">
        <v>1761</v>
      </c>
      <c r="H127" s="6"/>
      <c r="I127" s="6"/>
    </row>
    <row r="128" spans="1:9" x14ac:dyDescent="0.25">
      <c r="A128" s="11" t="s">
        <v>714</v>
      </c>
      <c r="B128" s="11" t="s">
        <v>587</v>
      </c>
      <c r="C128" s="8">
        <v>2994</v>
      </c>
      <c r="D128" s="8">
        <v>-142</v>
      </c>
      <c r="E128" s="6"/>
      <c r="F128" s="6"/>
      <c r="G128" s="6"/>
      <c r="H128" s="6"/>
      <c r="I128" s="6"/>
    </row>
    <row r="129" spans="1:9" x14ac:dyDescent="0.25">
      <c r="A129" s="11" t="s">
        <v>715</v>
      </c>
      <c r="B129" s="11" t="s">
        <v>587</v>
      </c>
      <c r="C129" s="8">
        <v>1547</v>
      </c>
      <c r="D129" s="6"/>
      <c r="E129" s="6"/>
      <c r="F129" s="6"/>
      <c r="G129" s="6"/>
      <c r="H129" s="6"/>
      <c r="I129" s="6"/>
    </row>
    <row r="130" spans="1:9" x14ac:dyDescent="0.25">
      <c r="A130" s="11" t="s">
        <v>716</v>
      </c>
      <c r="B130" s="11" t="s">
        <v>587</v>
      </c>
      <c r="C130" s="8">
        <v>183</v>
      </c>
      <c r="D130" s="6"/>
      <c r="E130" s="6"/>
      <c r="F130" s="6"/>
      <c r="G130" s="6"/>
      <c r="H130" s="6"/>
      <c r="I130" s="8">
        <v>89</v>
      </c>
    </row>
    <row r="131" spans="1:9" x14ac:dyDescent="0.25">
      <c r="A131" s="11" t="s">
        <v>717</v>
      </c>
      <c r="B131" s="11" t="s">
        <v>587</v>
      </c>
      <c r="C131" s="8">
        <v>1599</v>
      </c>
      <c r="D131" s="8">
        <v>1759</v>
      </c>
      <c r="E131" s="8">
        <v>2176</v>
      </c>
      <c r="F131" s="8">
        <v>272</v>
      </c>
      <c r="G131" s="6"/>
      <c r="H131" s="6"/>
      <c r="I131" s="8">
        <v>1099</v>
      </c>
    </row>
    <row r="132" spans="1:9" x14ac:dyDescent="0.25">
      <c r="A132" s="11" t="s">
        <v>718</v>
      </c>
      <c r="B132" s="11" t="s">
        <v>587</v>
      </c>
      <c r="C132" s="6"/>
      <c r="D132" s="6"/>
      <c r="E132" s="6"/>
      <c r="F132" s="6"/>
      <c r="G132" s="8">
        <v>1305.5</v>
      </c>
      <c r="H132" s="8">
        <v>1796.5</v>
      </c>
      <c r="I132" s="8">
        <v>2156</v>
      </c>
    </row>
    <row r="133" spans="1:9" x14ac:dyDescent="0.25">
      <c r="A133" s="11" t="s">
        <v>719</v>
      </c>
      <c r="B133" s="11" t="s">
        <v>587</v>
      </c>
      <c r="C133" s="8">
        <v>534</v>
      </c>
      <c r="D133" s="6"/>
      <c r="E133" s="6"/>
      <c r="F133" s="6"/>
      <c r="G133" s="6"/>
      <c r="H133" s="6"/>
      <c r="I133" s="6"/>
    </row>
    <row r="134" spans="1:9" x14ac:dyDescent="0.25">
      <c r="A134" s="11" t="s">
        <v>720</v>
      </c>
      <c r="B134" s="11" t="s">
        <v>587</v>
      </c>
      <c r="C134" s="6"/>
      <c r="D134" s="6"/>
      <c r="E134" s="6"/>
      <c r="F134" s="6"/>
      <c r="G134" s="6"/>
      <c r="H134" s="6"/>
      <c r="I134" s="8">
        <v>470</v>
      </c>
    </row>
    <row r="135" spans="1:9" x14ac:dyDescent="0.25">
      <c r="A135" s="11" t="s">
        <v>721</v>
      </c>
      <c r="B135" s="11" t="s">
        <v>587</v>
      </c>
      <c r="C135" s="8">
        <v>1938</v>
      </c>
      <c r="D135" s="8">
        <v>1472</v>
      </c>
      <c r="E135" s="8">
        <v>160</v>
      </c>
      <c r="F135" s="6"/>
      <c r="G135" s="6"/>
      <c r="H135" s="6"/>
      <c r="I135" s="6"/>
    </row>
    <row r="136" spans="1:9" x14ac:dyDescent="0.25">
      <c r="A136" s="11" t="s">
        <v>722</v>
      </c>
      <c r="B136" s="11" t="s">
        <v>587</v>
      </c>
      <c r="C136" s="8">
        <v>435</v>
      </c>
      <c r="D136" s="6"/>
      <c r="E136" s="6"/>
      <c r="F136" s="6"/>
      <c r="G136" s="6"/>
      <c r="H136" s="6"/>
      <c r="I136" s="6"/>
    </row>
    <row r="137" spans="1:9" x14ac:dyDescent="0.25">
      <c r="A137" s="11" t="s">
        <v>723</v>
      </c>
      <c r="B137" s="11" t="s">
        <v>587</v>
      </c>
      <c r="C137" s="8">
        <v>2013</v>
      </c>
      <c r="D137" s="6"/>
      <c r="E137" s="6"/>
      <c r="F137" s="6"/>
      <c r="G137" s="6"/>
      <c r="H137" s="6"/>
      <c r="I137" s="6"/>
    </row>
    <row r="138" spans="1:9" x14ac:dyDescent="0.25">
      <c r="A138" s="11" t="s">
        <v>724</v>
      </c>
      <c r="B138" s="11" t="s">
        <v>587</v>
      </c>
      <c r="C138" s="8">
        <v>2110</v>
      </c>
      <c r="D138" s="8">
        <v>2384</v>
      </c>
      <c r="E138" s="8">
        <v>1243</v>
      </c>
      <c r="F138" s="8">
        <v>1114</v>
      </c>
      <c r="G138" s="6"/>
      <c r="H138" s="6"/>
      <c r="I138" s="8">
        <v>919.5</v>
      </c>
    </row>
    <row r="139" spans="1:9" x14ac:dyDescent="0.25">
      <c r="A139" s="11" t="s">
        <v>725</v>
      </c>
      <c r="B139" s="11" t="s">
        <v>587</v>
      </c>
      <c r="C139" s="8">
        <v>965</v>
      </c>
      <c r="D139" s="6"/>
      <c r="E139" s="6"/>
      <c r="F139" s="6"/>
      <c r="G139" s="6"/>
      <c r="H139" s="6"/>
      <c r="I139" s="6"/>
    </row>
    <row r="140" spans="1:9" x14ac:dyDescent="0.25">
      <c r="A140" s="11" t="s">
        <v>726</v>
      </c>
      <c r="B140" s="11" t="s">
        <v>587</v>
      </c>
      <c r="C140" s="8">
        <v>2495</v>
      </c>
      <c r="D140" s="8">
        <v>1718</v>
      </c>
      <c r="E140" s="6"/>
      <c r="F140" s="6"/>
      <c r="G140" s="6"/>
      <c r="H140" s="6"/>
      <c r="I140" s="6"/>
    </row>
    <row r="141" spans="1:9" x14ac:dyDescent="0.25">
      <c r="A141" s="11" t="s">
        <v>727</v>
      </c>
      <c r="B141" s="11" t="s">
        <v>589</v>
      </c>
      <c r="C141" s="8">
        <v>2055</v>
      </c>
      <c r="D141" s="8">
        <v>2476</v>
      </c>
      <c r="E141" s="8">
        <v>2903</v>
      </c>
      <c r="F141" s="8">
        <v>369</v>
      </c>
      <c r="G141" s="8">
        <v>3041.5</v>
      </c>
      <c r="H141" s="8">
        <v>3262</v>
      </c>
      <c r="I141" s="6"/>
    </row>
    <row r="142" spans="1:9" x14ac:dyDescent="0.25">
      <c r="A142" s="11" t="s">
        <v>728</v>
      </c>
      <c r="B142" s="11" t="s">
        <v>587</v>
      </c>
      <c r="C142" s="8">
        <v>1603</v>
      </c>
      <c r="D142" s="8">
        <v>323</v>
      </c>
      <c r="E142" s="6"/>
      <c r="F142" s="6"/>
      <c r="G142" s="6"/>
      <c r="H142" s="6"/>
      <c r="I142" s="6"/>
    </row>
    <row r="143" spans="1:9" x14ac:dyDescent="0.25">
      <c r="A143" s="11" t="s">
        <v>729</v>
      </c>
      <c r="B143" s="11" t="s">
        <v>587</v>
      </c>
      <c r="C143" s="8">
        <v>943</v>
      </c>
      <c r="D143" s="8">
        <v>450</v>
      </c>
      <c r="E143" s="6"/>
      <c r="F143" s="6"/>
      <c r="G143" s="6"/>
      <c r="H143" s="6"/>
      <c r="I143" s="6"/>
    </row>
    <row r="144" spans="1:9" x14ac:dyDescent="0.25">
      <c r="A144" s="11" t="s">
        <v>730</v>
      </c>
      <c r="B144" s="11" t="s">
        <v>587</v>
      </c>
      <c r="C144" s="8">
        <v>2014</v>
      </c>
      <c r="D144" s="8">
        <v>1823</v>
      </c>
      <c r="E144" s="8">
        <v>1645</v>
      </c>
      <c r="F144" s="6"/>
      <c r="G144" s="6"/>
      <c r="H144" s="6"/>
      <c r="I144" s="6"/>
    </row>
    <row r="145" spans="1:9" x14ac:dyDescent="0.25">
      <c r="A145" s="11" t="s">
        <v>731</v>
      </c>
      <c r="B145" s="11" t="s">
        <v>587</v>
      </c>
      <c r="C145" s="8">
        <v>2692</v>
      </c>
      <c r="D145" s="8">
        <v>27</v>
      </c>
      <c r="E145" s="6"/>
      <c r="F145" s="6"/>
      <c r="G145" s="6"/>
      <c r="H145" s="6"/>
      <c r="I145" s="6"/>
    </row>
    <row r="146" spans="1:9" x14ac:dyDescent="0.25">
      <c r="A146" s="11" t="s">
        <v>732</v>
      </c>
      <c r="B146" s="11" t="s">
        <v>587</v>
      </c>
      <c r="C146" s="6"/>
      <c r="D146" s="8">
        <v>1832</v>
      </c>
      <c r="E146" s="8">
        <v>2883</v>
      </c>
      <c r="F146" s="8">
        <v>2715</v>
      </c>
      <c r="G146" s="8">
        <v>2697</v>
      </c>
      <c r="H146" s="8">
        <v>2685</v>
      </c>
      <c r="I146" s="8">
        <v>1531.5</v>
      </c>
    </row>
    <row r="147" spans="1:9" x14ac:dyDescent="0.25">
      <c r="A147" s="11" t="s">
        <v>733</v>
      </c>
      <c r="B147" s="11" t="s">
        <v>587</v>
      </c>
      <c r="C147" s="6"/>
      <c r="D147" s="6"/>
      <c r="E147" s="6"/>
      <c r="F147" s="6"/>
      <c r="G147" s="8">
        <v>1376</v>
      </c>
      <c r="H147" s="8">
        <v>1507</v>
      </c>
      <c r="I147" s="8">
        <v>1505</v>
      </c>
    </row>
    <row r="148" spans="1:9" x14ac:dyDescent="0.25">
      <c r="A148" s="11" t="s">
        <v>734</v>
      </c>
      <c r="B148" s="11" t="s">
        <v>587</v>
      </c>
      <c r="C148" s="8">
        <v>1766</v>
      </c>
      <c r="D148" s="8">
        <v>1973</v>
      </c>
      <c r="E148" s="8">
        <v>1444</v>
      </c>
      <c r="F148" s="6"/>
      <c r="G148" s="6"/>
      <c r="H148" s="6"/>
      <c r="I148" s="6"/>
    </row>
    <row r="149" spans="1:9" x14ac:dyDescent="0.25">
      <c r="A149" s="11" t="s">
        <v>735</v>
      </c>
      <c r="B149" s="11" t="s">
        <v>587</v>
      </c>
      <c r="C149" s="8">
        <v>1925</v>
      </c>
      <c r="D149" s="8">
        <v>2186</v>
      </c>
      <c r="E149" s="8">
        <v>2777</v>
      </c>
      <c r="F149" s="8">
        <v>3243</v>
      </c>
      <c r="G149" s="8">
        <v>2005.5</v>
      </c>
      <c r="H149" s="8">
        <v>2192</v>
      </c>
      <c r="I149" s="8">
        <v>1913</v>
      </c>
    </row>
    <row r="150" spans="1:9" x14ac:dyDescent="0.25">
      <c r="A150" s="11" t="s">
        <v>736</v>
      </c>
      <c r="B150" s="11" t="s">
        <v>587</v>
      </c>
      <c r="C150" s="8">
        <v>2245</v>
      </c>
      <c r="D150" s="8">
        <v>1703</v>
      </c>
      <c r="E150" s="8">
        <v>4568</v>
      </c>
      <c r="F150" s="8">
        <v>2462</v>
      </c>
      <c r="G150" s="8">
        <v>2273</v>
      </c>
      <c r="H150" s="8">
        <v>2358.5</v>
      </c>
      <c r="I150" s="8">
        <v>2323.5</v>
      </c>
    </row>
    <row r="151" spans="1:9" x14ac:dyDescent="0.25">
      <c r="A151" s="11" t="s">
        <v>737</v>
      </c>
      <c r="B151" s="11" t="s">
        <v>587</v>
      </c>
      <c r="C151" s="8">
        <v>1003</v>
      </c>
      <c r="D151" s="6"/>
      <c r="E151" s="6"/>
      <c r="F151" s="6"/>
      <c r="G151" s="6"/>
      <c r="H151" s="6"/>
      <c r="I151" s="6"/>
    </row>
    <row r="152" spans="1:9" x14ac:dyDescent="0.25">
      <c r="A152" s="11" t="s">
        <v>738</v>
      </c>
      <c r="B152" s="11" t="s">
        <v>587</v>
      </c>
      <c r="C152" s="6"/>
      <c r="D152" s="6"/>
      <c r="E152" s="6"/>
      <c r="F152" s="6"/>
      <c r="G152" s="8">
        <v>813</v>
      </c>
      <c r="H152" s="8">
        <v>482</v>
      </c>
      <c r="I152" s="6"/>
    </row>
    <row r="153" spans="1:9" x14ac:dyDescent="0.25">
      <c r="A153" s="11" t="s">
        <v>739</v>
      </c>
      <c r="B153" s="11" t="s">
        <v>589</v>
      </c>
      <c r="C153" s="8">
        <v>1594</v>
      </c>
      <c r="D153" s="8">
        <v>1869</v>
      </c>
      <c r="E153" s="8">
        <v>1628</v>
      </c>
      <c r="F153" s="6"/>
      <c r="G153" s="8">
        <v>2598.5</v>
      </c>
      <c r="H153" s="8">
        <v>2209</v>
      </c>
      <c r="I153" s="6"/>
    </row>
    <row r="154" spans="1:9" x14ac:dyDescent="0.25">
      <c r="A154" s="11" t="s">
        <v>740</v>
      </c>
      <c r="B154" s="11" t="s">
        <v>587</v>
      </c>
      <c r="C154" s="8">
        <v>1525</v>
      </c>
      <c r="D154" s="8">
        <v>293</v>
      </c>
      <c r="E154" s="6"/>
      <c r="F154" s="8">
        <v>2090</v>
      </c>
      <c r="G154" s="8">
        <v>1568</v>
      </c>
      <c r="H154" s="8">
        <v>1462</v>
      </c>
      <c r="I154" s="8">
        <v>1535</v>
      </c>
    </row>
    <row r="155" spans="1:9" x14ac:dyDescent="0.25">
      <c r="A155" s="11" t="s">
        <v>741</v>
      </c>
      <c r="B155" s="11" t="s">
        <v>587</v>
      </c>
      <c r="C155" s="8">
        <v>2969</v>
      </c>
      <c r="D155" s="8">
        <v>2227</v>
      </c>
      <c r="E155" s="8">
        <v>1554</v>
      </c>
      <c r="F155" s="8">
        <v>1751</v>
      </c>
      <c r="G155" s="8">
        <v>1679</v>
      </c>
      <c r="H155" s="8">
        <v>1462</v>
      </c>
      <c r="I155" s="8">
        <v>1676</v>
      </c>
    </row>
    <row r="156" spans="1:9" x14ac:dyDescent="0.25">
      <c r="A156" s="11" t="s">
        <v>742</v>
      </c>
      <c r="B156" s="11" t="s">
        <v>587</v>
      </c>
      <c r="C156" s="6"/>
      <c r="D156" s="6"/>
      <c r="E156" s="6"/>
      <c r="F156" s="8">
        <v>3216</v>
      </c>
      <c r="G156" s="8">
        <v>2301.5</v>
      </c>
      <c r="H156" s="8">
        <v>1618.5</v>
      </c>
      <c r="I156" s="8">
        <v>2221</v>
      </c>
    </row>
    <row r="157" spans="1:9" x14ac:dyDescent="0.25">
      <c r="A157" s="11" t="s">
        <v>743</v>
      </c>
      <c r="B157" s="11" t="s">
        <v>589</v>
      </c>
      <c r="C157" s="8">
        <v>1774</v>
      </c>
      <c r="D157" s="8">
        <v>1975</v>
      </c>
      <c r="E157" s="8">
        <v>2698</v>
      </c>
      <c r="F157" s="8">
        <v>814</v>
      </c>
      <c r="G157" s="8">
        <v>1106</v>
      </c>
      <c r="H157" s="8">
        <v>1368</v>
      </c>
      <c r="I157" s="6"/>
    </row>
    <row r="158" spans="1:9" x14ac:dyDescent="0.25">
      <c r="A158" s="11" t="s">
        <v>744</v>
      </c>
      <c r="B158" s="11" t="s">
        <v>587</v>
      </c>
      <c r="C158" s="8">
        <v>2309</v>
      </c>
      <c r="D158" s="8">
        <v>1352</v>
      </c>
      <c r="E158" s="8">
        <v>720</v>
      </c>
      <c r="F158" s="8">
        <v>2225</v>
      </c>
      <c r="G158" s="8">
        <v>1728</v>
      </c>
      <c r="H158" s="6"/>
      <c r="I158" s="6"/>
    </row>
    <row r="159" spans="1:9" x14ac:dyDescent="0.25">
      <c r="A159" s="11" t="s">
        <v>745</v>
      </c>
      <c r="B159" s="11" t="s">
        <v>587</v>
      </c>
      <c r="C159" s="8">
        <v>2189</v>
      </c>
      <c r="D159" s="8">
        <v>1898</v>
      </c>
      <c r="E159" s="8">
        <v>1887</v>
      </c>
      <c r="F159" s="8">
        <v>2735</v>
      </c>
      <c r="G159" s="8">
        <v>1409</v>
      </c>
      <c r="H159" s="6"/>
      <c r="I159" s="6"/>
    </row>
    <row r="160" spans="1:9" x14ac:dyDescent="0.25">
      <c r="A160" s="11" t="s">
        <v>746</v>
      </c>
      <c r="B160" s="11" t="s">
        <v>589</v>
      </c>
      <c r="C160" s="8">
        <v>803</v>
      </c>
      <c r="D160" s="6"/>
      <c r="E160" s="6"/>
      <c r="F160" s="6"/>
      <c r="G160" s="8">
        <v>1852.5</v>
      </c>
      <c r="H160" s="8">
        <v>2303</v>
      </c>
      <c r="I160" s="6"/>
    </row>
    <row r="161" spans="1:9" x14ac:dyDescent="0.25">
      <c r="A161" s="11" t="s">
        <v>747</v>
      </c>
      <c r="B161" s="11" t="s">
        <v>587</v>
      </c>
      <c r="C161" s="8">
        <v>1626</v>
      </c>
      <c r="D161" s="8">
        <v>1353</v>
      </c>
      <c r="E161" s="6"/>
      <c r="F161" s="6"/>
      <c r="G161" s="6"/>
      <c r="H161" s="6"/>
      <c r="I161" s="6"/>
    </row>
    <row r="162" spans="1:9" x14ac:dyDescent="0.25">
      <c r="A162" s="11" t="s">
        <v>748</v>
      </c>
      <c r="B162" s="11" t="s">
        <v>587</v>
      </c>
      <c r="C162" s="8">
        <v>1931</v>
      </c>
      <c r="D162" s="8">
        <v>2667</v>
      </c>
      <c r="E162" s="8">
        <v>2260</v>
      </c>
      <c r="F162" s="8">
        <v>1787</v>
      </c>
      <c r="G162" s="6"/>
      <c r="H162" s="6"/>
      <c r="I162" s="6"/>
    </row>
    <row r="163" spans="1:9" x14ac:dyDescent="0.25">
      <c r="A163" s="11" t="s">
        <v>749</v>
      </c>
      <c r="B163" s="11" t="s">
        <v>587</v>
      </c>
      <c r="C163" s="8">
        <v>388</v>
      </c>
      <c r="D163" s="6"/>
      <c r="E163" s="6"/>
      <c r="F163" s="6"/>
      <c r="G163" s="6"/>
      <c r="H163" s="6"/>
      <c r="I163" s="6"/>
    </row>
    <row r="164" spans="1:9" x14ac:dyDescent="0.25">
      <c r="A164" s="11" t="s">
        <v>750</v>
      </c>
      <c r="B164" s="11" t="s">
        <v>587</v>
      </c>
      <c r="C164" s="8">
        <v>911</v>
      </c>
      <c r="D164" s="6"/>
      <c r="E164" s="6"/>
      <c r="F164" s="6"/>
      <c r="G164" s="6"/>
      <c r="H164" s="6"/>
      <c r="I164" s="6"/>
    </row>
    <row r="165" spans="1:9" x14ac:dyDescent="0.25">
      <c r="A165" s="11" t="s">
        <v>751</v>
      </c>
      <c r="B165" s="11" t="s">
        <v>587</v>
      </c>
      <c r="C165" s="6"/>
      <c r="D165" s="6"/>
      <c r="E165" s="8">
        <v>929</v>
      </c>
      <c r="F165" s="8">
        <v>5522</v>
      </c>
      <c r="G165" s="8">
        <v>1500</v>
      </c>
      <c r="H165" s="8">
        <v>2181.5</v>
      </c>
      <c r="I165" s="8">
        <v>2277.5</v>
      </c>
    </row>
    <row r="166" spans="1:9" x14ac:dyDescent="0.25">
      <c r="A166" s="11" t="s">
        <v>752</v>
      </c>
      <c r="B166" s="11" t="s">
        <v>587</v>
      </c>
      <c r="C166" s="6"/>
      <c r="D166" s="6"/>
      <c r="E166" s="8">
        <v>347</v>
      </c>
      <c r="F166" s="8">
        <v>1094</v>
      </c>
      <c r="G166" s="8">
        <v>1077</v>
      </c>
      <c r="H166" s="8">
        <v>1286</v>
      </c>
      <c r="I166" s="8">
        <v>1229</v>
      </c>
    </row>
    <row r="167" spans="1:9" x14ac:dyDescent="0.25">
      <c r="A167" s="11" t="s">
        <v>753</v>
      </c>
      <c r="B167" s="11" t="s">
        <v>587</v>
      </c>
      <c r="C167" s="8">
        <v>2411</v>
      </c>
      <c r="D167" s="8">
        <v>2340</v>
      </c>
      <c r="E167" s="6"/>
      <c r="F167" s="6"/>
      <c r="G167" s="6"/>
      <c r="H167" s="6"/>
      <c r="I167" s="8">
        <v>1581</v>
      </c>
    </row>
    <row r="168" spans="1:9" x14ac:dyDescent="0.25">
      <c r="A168" s="11" t="s">
        <v>754</v>
      </c>
      <c r="B168" s="11" t="s">
        <v>589</v>
      </c>
      <c r="C168" s="8">
        <v>2786</v>
      </c>
      <c r="D168" s="8">
        <v>2457</v>
      </c>
      <c r="E168" s="8">
        <v>2089</v>
      </c>
      <c r="F168" s="8">
        <v>2100</v>
      </c>
      <c r="G168" s="8">
        <v>2612</v>
      </c>
      <c r="H168" s="8">
        <v>2075.5</v>
      </c>
      <c r="I168" s="8">
        <v>1924</v>
      </c>
    </row>
    <row r="169" spans="1:9" x14ac:dyDescent="0.25">
      <c r="A169" s="11" t="s">
        <v>755</v>
      </c>
      <c r="B169" s="11" t="s">
        <v>587</v>
      </c>
      <c r="C169" s="8">
        <v>2154</v>
      </c>
      <c r="D169" s="8">
        <v>2085</v>
      </c>
      <c r="E169" s="6"/>
      <c r="F169" s="6"/>
      <c r="G169" s="6"/>
      <c r="H169" s="6"/>
      <c r="I169" s="6"/>
    </row>
    <row r="170" spans="1:9" x14ac:dyDescent="0.25">
      <c r="A170" s="11" t="s">
        <v>756</v>
      </c>
      <c r="B170" s="11" t="s">
        <v>587</v>
      </c>
      <c r="C170" s="8">
        <v>2051</v>
      </c>
      <c r="D170" s="8">
        <v>1968</v>
      </c>
      <c r="E170" s="8">
        <v>2347</v>
      </c>
      <c r="F170" s="8">
        <v>2130</v>
      </c>
      <c r="G170" s="6"/>
      <c r="H170" s="6"/>
      <c r="I170" s="6"/>
    </row>
    <row r="171" spans="1:9" x14ac:dyDescent="0.25">
      <c r="A171" s="11" t="s">
        <v>757</v>
      </c>
      <c r="B171" s="11" t="s">
        <v>587</v>
      </c>
      <c r="C171" s="6"/>
      <c r="D171" s="6"/>
      <c r="E171" s="6"/>
      <c r="F171" s="8">
        <v>1388</v>
      </c>
      <c r="G171" s="6"/>
      <c r="H171" s="6"/>
      <c r="I171" s="6"/>
    </row>
    <row r="172" spans="1:9" x14ac:dyDescent="0.25">
      <c r="A172" s="11" t="s">
        <v>758</v>
      </c>
      <c r="B172" s="11" t="s">
        <v>587</v>
      </c>
      <c r="C172" s="8">
        <v>260</v>
      </c>
      <c r="D172" s="6"/>
      <c r="E172" s="6"/>
      <c r="F172" s="6"/>
      <c r="G172" s="6"/>
      <c r="H172" s="6"/>
      <c r="I172" s="6"/>
    </row>
    <row r="173" spans="1:9" x14ac:dyDescent="0.25">
      <c r="A173" s="11" t="s">
        <v>759</v>
      </c>
      <c r="B173" s="11" t="s">
        <v>589</v>
      </c>
      <c r="C173" s="8">
        <v>577</v>
      </c>
      <c r="D173" s="8">
        <v>2513</v>
      </c>
      <c r="E173" s="8">
        <v>2251</v>
      </c>
      <c r="F173" s="8">
        <v>2605</v>
      </c>
      <c r="G173" s="8">
        <v>923</v>
      </c>
      <c r="H173" s="6"/>
      <c r="I173" s="6"/>
    </row>
    <row r="174" spans="1:9" x14ac:dyDescent="0.25">
      <c r="A174" s="11" t="s">
        <v>760</v>
      </c>
      <c r="B174" s="11" t="s">
        <v>587</v>
      </c>
      <c r="C174" s="6"/>
      <c r="D174" s="6"/>
      <c r="E174" s="8">
        <v>996</v>
      </c>
      <c r="F174" s="8">
        <v>2477</v>
      </c>
      <c r="G174" s="8">
        <v>1785</v>
      </c>
      <c r="H174" s="6"/>
      <c r="I174" s="6"/>
    </row>
    <row r="175" spans="1:9" x14ac:dyDescent="0.25">
      <c r="A175" s="11" t="s">
        <v>761</v>
      </c>
      <c r="B175" s="11" t="s">
        <v>587</v>
      </c>
      <c r="C175" s="8">
        <v>1607</v>
      </c>
      <c r="D175" s="8">
        <v>2008</v>
      </c>
      <c r="E175" s="8">
        <v>2348</v>
      </c>
      <c r="F175" s="8">
        <v>1435</v>
      </c>
      <c r="G175" s="6"/>
      <c r="H175" s="6"/>
      <c r="I175" s="6"/>
    </row>
    <row r="176" spans="1:9" x14ac:dyDescent="0.25">
      <c r="A176" s="11" t="s">
        <v>762</v>
      </c>
      <c r="B176" s="11" t="s">
        <v>587</v>
      </c>
      <c r="C176" s="8">
        <v>2161</v>
      </c>
      <c r="D176" s="8">
        <v>2082</v>
      </c>
      <c r="E176" s="8">
        <v>2418</v>
      </c>
      <c r="F176" s="8">
        <v>264</v>
      </c>
      <c r="G176" s="6"/>
      <c r="H176" s="6"/>
      <c r="I176" s="6"/>
    </row>
    <row r="177" spans="1:9" x14ac:dyDescent="0.25">
      <c r="A177" s="11" t="s">
        <v>763</v>
      </c>
      <c r="B177" s="11" t="s">
        <v>587</v>
      </c>
      <c r="C177" s="8">
        <v>1877</v>
      </c>
      <c r="D177" s="8">
        <v>328</v>
      </c>
      <c r="E177" s="6"/>
      <c r="F177" s="6"/>
      <c r="G177" s="6"/>
      <c r="H177" s="6"/>
      <c r="I177" s="6"/>
    </row>
    <row r="178" spans="1:9" x14ac:dyDescent="0.25">
      <c r="A178" s="11" t="s">
        <v>764</v>
      </c>
      <c r="B178" s="11" t="s">
        <v>587</v>
      </c>
      <c r="C178" s="8">
        <v>1504</v>
      </c>
      <c r="D178" s="8">
        <v>611</v>
      </c>
      <c r="E178" s="6"/>
      <c r="F178" s="6"/>
      <c r="G178" s="6"/>
      <c r="H178" s="6"/>
      <c r="I178" s="6"/>
    </row>
    <row r="179" spans="1:9" x14ac:dyDescent="0.25">
      <c r="A179" s="11" t="s">
        <v>765</v>
      </c>
      <c r="B179" s="11" t="s">
        <v>587</v>
      </c>
      <c r="C179" s="6"/>
      <c r="D179" s="6"/>
      <c r="E179" s="6"/>
      <c r="F179" s="6"/>
      <c r="G179" s="6"/>
      <c r="H179" s="6"/>
      <c r="I179" s="8">
        <v>1697.5</v>
      </c>
    </row>
    <row r="180" spans="1:9" x14ac:dyDescent="0.25">
      <c r="A180" s="11" t="s">
        <v>766</v>
      </c>
      <c r="B180" s="11" t="s">
        <v>587</v>
      </c>
      <c r="C180" s="8">
        <v>1171</v>
      </c>
      <c r="D180" s="8">
        <v>1408</v>
      </c>
      <c r="E180" s="6"/>
      <c r="F180" s="6"/>
      <c r="G180" s="6"/>
      <c r="H180" s="6"/>
      <c r="I180" s="6"/>
    </row>
    <row r="181" spans="1:9" x14ac:dyDescent="0.25">
      <c r="A181" s="11" t="s">
        <v>767</v>
      </c>
      <c r="B181" s="11" t="s">
        <v>587</v>
      </c>
      <c r="C181" s="8">
        <v>1206</v>
      </c>
      <c r="D181" s="8">
        <v>1744</v>
      </c>
      <c r="E181" s="6"/>
      <c r="F181" s="6"/>
      <c r="G181" s="6"/>
      <c r="H181" s="6"/>
      <c r="I181" s="6"/>
    </row>
    <row r="182" spans="1:9" x14ac:dyDescent="0.25">
      <c r="A182" s="11" t="s">
        <v>768</v>
      </c>
      <c r="B182" s="11" t="s">
        <v>587</v>
      </c>
      <c r="C182" s="6"/>
      <c r="D182" s="6"/>
      <c r="E182" s="6"/>
      <c r="F182" s="6"/>
      <c r="G182" s="8">
        <v>239</v>
      </c>
      <c r="H182" s="8">
        <v>120</v>
      </c>
      <c r="I182" s="6"/>
    </row>
    <row r="183" spans="1:9" x14ac:dyDescent="0.25">
      <c r="A183" s="11" t="s">
        <v>769</v>
      </c>
      <c r="B183" s="11" t="s">
        <v>587</v>
      </c>
      <c r="C183" s="8">
        <v>499</v>
      </c>
      <c r="D183" s="6"/>
      <c r="E183" s="6"/>
      <c r="F183" s="6"/>
      <c r="G183" s="6"/>
      <c r="H183" s="6"/>
      <c r="I183" s="6"/>
    </row>
    <row r="184" spans="1:9" x14ac:dyDescent="0.25">
      <c r="A184" s="11" t="s">
        <v>770</v>
      </c>
      <c r="B184" s="11" t="s">
        <v>587</v>
      </c>
      <c r="C184" s="6"/>
      <c r="D184" s="6"/>
      <c r="E184" s="8">
        <v>2563</v>
      </c>
      <c r="F184" s="8">
        <v>2298</v>
      </c>
      <c r="G184" s="6"/>
      <c r="H184" s="6"/>
      <c r="I184" s="6"/>
    </row>
    <row r="185" spans="1:9" x14ac:dyDescent="0.25">
      <c r="A185" s="11" t="s">
        <v>771</v>
      </c>
      <c r="B185" s="11" t="s">
        <v>587</v>
      </c>
      <c r="C185" s="6"/>
      <c r="D185" s="6"/>
      <c r="E185" s="6"/>
      <c r="F185" s="6"/>
      <c r="G185" s="6"/>
      <c r="H185" s="8">
        <v>2077</v>
      </c>
      <c r="I185" s="8">
        <v>2363.5</v>
      </c>
    </row>
    <row r="186" spans="1:9" x14ac:dyDescent="0.25">
      <c r="A186" s="11" t="s">
        <v>772</v>
      </c>
      <c r="B186" s="11" t="s">
        <v>587</v>
      </c>
      <c r="C186" s="8">
        <v>739</v>
      </c>
      <c r="D186" s="8">
        <v>1815</v>
      </c>
      <c r="E186" s="8">
        <v>2037</v>
      </c>
      <c r="F186" s="8">
        <v>2077</v>
      </c>
      <c r="G186" s="8">
        <v>1472.5</v>
      </c>
      <c r="H186" s="6"/>
      <c r="I186" s="6"/>
    </row>
    <row r="187" spans="1:9" x14ac:dyDescent="0.25">
      <c r="A187" s="11" t="s">
        <v>773</v>
      </c>
      <c r="B187" s="11" t="s">
        <v>587</v>
      </c>
      <c r="C187" s="6"/>
      <c r="D187" s="6"/>
      <c r="E187" s="8">
        <v>343</v>
      </c>
      <c r="F187" s="8">
        <v>2341</v>
      </c>
      <c r="G187" s="8">
        <v>559</v>
      </c>
      <c r="H187" s="6"/>
      <c r="I187" s="6"/>
    </row>
    <row r="188" spans="1:9" x14ac:dyDescent="0.25">
      <c r="A188" s="11" t="s">
        <v>774</v>
      </c>
      <c r="B188" s="11" t="s">
        <v>587</v>
      </c>
      <c r="C188" s="8">
        <v>939</v>
      </c>
      <c r="D188" s="8">
        <v>1103</v>
      </c>
      <c r="E188" s="6"/>
      <c r="F188" s="6"/>
      <c r="G188" s="6"/>
      <c r="H188" s="6"/>
      <c r="I188" s="6"/>
    </row>
    <row r="189" spans="1:9" x14ac:dyDescent="0.25">
      <c r="A189" s="11" t="s">
        <v>775</v>
      </c>
      <c r="B189" s="11" t="s">
        <v>587</v>
      </c>
      <c r="C189" s="8">
        <v>973</v>
      </c>
      <c r="D189" s="8">
        <v>1686</v>
      </c>
      <c r="E189" s="8">
        <v>426</v>
      </c>
      <c r="F189" s="6"/>
      <c r="G189" s="6"/>
      <c r="H189" s="6"/>
      <c r="I189" s="6"/>
    </row>
    <row r="190" spans="1:9" x14ac:dyDescent="0.25">
      <c r="A190" s="11" t="s">
        <v>776</v>
      </c>
      <c r="B190" s="11" t="s">
        <v>587</v>
      </c>
      <c r="C190" s="8">
        <v>901</v>
      </c>
      <c r="D190" s="8">
        <v>2402</v>
      </c>
      <c r="E190" s="8">
        <v>2292</v>
      </c>
      <c r="F190" s="8">
        <v>2323</v>
      </c>
      <c r="G190" s="6"/>
      <c r="H190" s="6"/>
      <c r="I190" s="6"/>
    </row>
    <row r="191" spans="1:9" x14ac:dyDescent="0.25">
      <c r="A191" s="11" t="s">
        <v>777</v>
      </c>
      <c r="B191" s="11" t="s">
        <v>587</v>
      </c>
      <c r="C191" s="8">
        <v>692</v>
      </c>
      <c r="D191" s="8">
        <v>365</v>
      </c>
      <c r="E191" s="6"/>
      <c r="F191" s="6"/>
      <c r="G191" s="6"/>
      <c r="H191" s="6"/>
      <c r="I191" s="6"/>
    </row>
    <row r="192" spans="1:9" x14ac:dyDescent="0.25">
      <c r="A192" s="11" t="s">
        <v>778</v>
      </c>
      <c r="B192" s="11" t="s">
        <v>589</v>
      </c>
      <c r="C192" s="8">
        <v>904</v>
      </c>
      <c r="D192" s="8">
        <v>2032</v>
      </c>
      <c r="E192" s="8">
        <v>2417</v>
      </c>
      <c r="F192" s="8">
        <v>1708</v>
      </c>
      <c r="G192" s="8">
        <v>1553</v>
      </c>
      <c r="H192" s="8">
        <v>1110</v>
      </c>
      <c r="I192" s="8">
        <v>1085</v>
      </c>
    </row>
    <row r="193" spans="1:9" x14ac:dyDescent="0.25">
      <c r="A193" s="11" t="s">
        <v>779</v>
      </c>
      <c r="B193" s="11" t="s">
        <v>587</v>
      </c>
      <c r="C193" s="8">
        <v>123</v>
      </c>
      <c r="D193" s="8">
        <v>1685</v>
      </c>
      <c r="E193" s="8">
        <v>1870</v>
      </c>
      <c r="F193" s="8">
        <v>135</v>
      </c>
      <c r="G193" s="6"/>
      <c r="H193" s="6"/>
      <c r="I193" s="6"/>
    </row>
    <row r="194" spans="1:9" x14ac:dyDescent="0.25">
      <c r="A194" s="11" t="s">
        <v>780</v>
      </c>
      <c r="B194" s="11" t="s">
        <v>587</v>
      </c>
      <c r="C194" s="6"/>
      <c r="D194" s="6"/>
      <c r="E194" s="8">
        <v>1793</v>
      </c>
      <c r="F194" s="8">
        <v>440</v>
      </c>
      <c r="G194" s="6"/>
      <c r="H194" s="6"/>
      <c r="I194" s="6"/>
    </row>
    <row r="195" spans="1:9" x14ac:dyDescent="0.25">
      <c r="A195" s="11" t="s">
        <v>781</v>
      </c>
      <c r="B195" s="11" t="s">
        <v>587</v>
      </c>
      <c r="C195" s="8">
        <v>15</v>
      </c>
      <c r="D195" s="8">
        <v>2313</v>
      </c>
      <c r="E195" s="8">
        <v>2873</v>
      </c>
      <c r="F195" s="8">
        <v>1630</v>
      </c>
      <c r="G195" s="6"/>
      <c r="H195" s="6"/>
      <c r="I195" s="6"/>
    </row>
    <row r="196" spans="1:9" x14ac:dyDescent="0.25">
      <c r="A196" s="11" t="s">
        <v>782</v>
      </c>
      <c r="B196" s="11" t="s">
        <v>587</v>
      </c>
      <c r="C196" s="6"/>
      <c r="D196" s="8">
        <v>1196</v>
      </c>
      <c r="E196" s="8">
        <v>550</v>
      </c>
      <c r="F196" s="6"/>
      <c r="G196" s="6"/>
      <c r="H196" s="6"/>
      <c r="I196" s="6"/>
    </row>
    <row r="197" spans="1:9" x14ac:dyDescent="0.25">
      <c r="A197" s="11" t="s">
        <v>783</v>
      </c>
      <c r="B197" s="11" t="s">
        <v>587</v>
      </c>
      <c r="C197" s="6"/>
      <c r="D197" s="8">
        <v>1845</v>
      </c>
      <c r="E197" s="8">
        <v>2111</v>
      </c>
      <c r="F197" s="8">
        <v>668</v>
      </c>
      <c r="G197" s="6"/>
      <c r="H197" s="6"/>
      <c r="I197" s="6"/>
    </row>
    <row r="198" spans="1:9" x14ac:dyDescent="0.25">
      <c r="A198" s="11" t="s">
        <v>784</v>
      </c>
      <c r="B198" s="11" t="s">
        <v>587</v>
      </c>
      <c r="C198" s="6"/>
      <c r="D198" s="8">
        <v>2716</v>
      </c>
      <c r="E198" s="8">
        <v>1910</v>
      </c>
      <c r="F198" s="8">
        <v>1522</v>
      </c>
      <c r="G198" s="8">
        <v>1642</v>
      </c>
      <c r="H198" s="8">
        <v>1309</v>
      </c>
      <c r="I198" s="8">
        <v>2331.5</v>
      </c>
    </row>
    <row r="199" spans="1:9" x14ac:dyDescent="0.25">
      <c r="A199" s="11" t="s">
        <v>785</v>
      </c>
      <c r="B199" s="11" t="s">
        <v>587</v>
      </c>
      <c r="C199" s="6"/>
      <c r="D199" s="8">
        <v>575</v>
      </c>
      <c r="E199" s="6"/>
      <c r="F199" s="6"/>
      <c r="G199" s="6"/>
      <c r="H199" s="6"/>
      <c r="I199" s="6"/>
    </row>
    <row r="200" spans="1:9" x14ac:dyDescent="0.25">
      <c r="A200" s="11" t="s">
        <v>786</v>
      </c>
      <c r="B200" s="11" t="s">
        <v>587</v>
      </c>
      <c r="C200" s="6"/>
      <c r="D200" s="6"/>
      <c r="E200" s="8">
        <v>3045</v>
      </c>
      <c r="F200" s="8">
        <v>1925</v>
      </c>
      <c r="G200" s="8">
        <v>1815.5</v>
      </c>
      <c r="H200" s="8">
        <v>1715</v>
      </c>
      <c r="I200" s="8">
        <v>2323.5</v>
      </c>
    </row>
    <row r="201" spans="1:9" x14ac:dyDescent="0.25">
      <c r="A201" s="11" t="s">
        <v>787</v>
      </c>
      <c r="B201" s="11" t="s">
        <v>587</v>
      </c>
      <c r="C201" s="6"/>
      <c r="D201" s="6"/>
      <c r="E201" s="8">
        <v>2445</v>
      </c>
      <c r="F201" s="8">
        <v>2121</v>
      </c>
      <c r="G201" s="8">
        <v>1460</v>
      </c>
      <c r="H201" s="8">
        <v>1326</v>
      </c>
      <c r="I201" s="8">
        <v>1828</v>
      </c>
    </row>
    <row r="202" spans="1:9" x14ac:dyDescent="0.25">
      <c r="A202" s="11" t="s">
        <v>788</v>
      </c>
      <c r="B202" s="11" t="s">
        <v>587</v>
      </c>
      <c r="C202" s="6"/>
      <c r="D202" s="8">
        <v>1672</v>
      </c>
      <c r="E202" s="8">
        <v>1759</v>
      </c>
      <c r="F202" s="8">
        <v>1474</v>
      </c>
      <c r="G202" s="6"/>
      <c r="H202" s="6"/>
      <c r="I202" s="6"/>
    </row>
    <row r="203" spans="1:9" x14ac:dyDescent="0.25">
      <c r="A203" s="11" t="s">
        <v>789</v>
      </c>
      <c r="B203" s="11" t="s">
        <v>587</v>
      </c>
      <c r="C203" s="6"/>
      <c r="D203" s="8">
        <v>2161</v>
      </c>
      <c r="E203" s="8">
        <v>2443</v>
      </c>
      <c r="F203" s="8">
        <v>1627</v>
      </c>
      <c r="G203" s="8">
        <v>1042</v>
      </c>
      <c r="H203" s="8">
        <v>1346</v>
      </c>
      <c r="I203" s="8">
        <v>1791</v>
      </c>
    </row>
    <row r="204" spans="1:9" x14ac:dyDescent="0.25">
      <c r="A204" s="11" t="s">
        <v>790</v>
      </c>
      <c r="B204" s="11" t="s">
        <v>587</v>
      </c>
      <c r="C204" s="6"/>
      <c r="D204" s="8">
        <v>2182</v>
      </c>
      <c r="E204" s="8">
        <v>3136</v>
      </c>
      <c r="F204" s="8">
        <v>4796</v>
      </c>
      <c r="G204" s="8">
        <v>2546</v>
      </c>
      <c r="H204" s="8">
        <v>3093</v>
      </c>
      <c r="I204" s="8">
        <v>1860</v>
      </c>
    </row>
    <row r="205" spans="1:9" x14ac:dyDescent="0.25">
      <c r="A205" s="11" t="s">
        <v>791</v>
      </c>
      <c r="B205" s="11" t="s">
        <v>587</v>
      </c>
      <c r="C205" s="6"/>
      <c r="D205" s="8">
        <v>3011</v>
      </c>
      <c r="E205" s="8">
        <v>3556</v>
      </c>
      <c r="F205" s="8">
        <v>4499</v>
      </c>
      <c r="G205" s="8">
        <v>2541</v>
      </c>
      <c r="H205" s="8">
        <v>2843</v>
      </c>
      <c r="I205" s="8">
        <v>2157.5</v>
      </c>
    </row>
    <row r="206" spans="1:9" x14ac:dyDescent="0.25">
      <c r="A206" s="11" t="s">
        <v>792</v>
      </c>
      <c r="B206" s="11" t="s">
        <v>587</v>
      </c>
      <c r="C206" s="6"/>
      <c r="D206" s="8">
        <v>1279</v>
      </c>
      <c r="E206" s="8">
        <v>2360</v>
      </c>
      <c r="F206" s="8">
        <v>1256</v>
      </c>
      <c r="G206" s="6"/>
      <c r="H206" s="6"/>
      <c r="I206" s="6"/>
    </row>
    <row r="207" spans="1:9" x14ac:dyDescent="0.25">
      <c r="A207" s="11" t="s">
        <v>793</v>
      </c>
      <c r="B207" s="11" t="s">
        <v>587</v>
      </c>
      <c r="C207" s="6"/>
      <c r="D207" s="8">
        <v>1412</v>
      </c>
      <c r="E207" s="8">
        <v>1812</v>
      </c>
      <c r="F207" s="6"/>
      <c r="G207" s="6"/>
      <c r="H207" s="6"/>
      <c r="I207" s="6"/>
    </row>
    <row r="208" spans="1:9" x14ac:dyDescent="0.25">
      <c r="A208" s="11" t="s">
        <v>794</v>
      </c>
      <c r="B208" s="11" t="s">
        <v>587</v>
      </c>
      <c r="C208" s="6"/>
      <c r="D208" s="8">
        <v>2886</v>
      </c>
      <c r="E208" s="8">
        <v>5989</v>
      </c>
      <c r="F208" s="8">
        <v>3956</v>
      </c>
      <c r="G208" s="6"/>
      <c r="H208" s="6"/>
      <c r="I208" s="6"/>
    </row>
    <row r="209" spans="1:9" x14ac:dyDescent="0.25">
      <c r="A209" s="11" t="s">
        <v>795</v>
      </c>
      <c r="B209" s="11" t="s">
        <v>587</v>
      </c>
      <c r="C209" s="6"/>
      <c r="D209" s="6"/>
      <c r="E209" s="8">
        <v>816</v>
      </c>
      <c r="F209" s="8">
        <v>1362</v>
      </c>
      <c r="G209" s="8">
        <v>1727</v>
      </c>
      <c r="H209" s="8">
        <v>2015</v>
      </c>
      <c r="I209" s="8">
        <v>1982</v>
      </c>
    </row>
    <row r="210" spans="1:9" x14ac:dyDescent="0.25">
      <c r="A210" s="11" t="s">
        <v>796</v>
      </c>
      <c r="B210" s="11" t="s">
        <v>587</v>
      </c>
      <c r="C210" s="6"/>
      <c r="D210" s="6"/>
      <c r="E210" s="8">
        <v>418</v>
      </c>
      <c r="F210" s="8">
        <v>822</v>
      </c>
      <c r="G210" s="6"/>
      <c r="H210" s="6"/>
      <c r="I210" s="6"/>
    </row>
    <row r="211" spans="1:9" x14ac:dyDescent="0.25">
      <c r="A211" s="11" t="s">
        <v>797</v>
      </c>
      <c r="B211" s="11" t="s">
        <v>587</v>
      </c>
      <c r="C211" s="6"/>
      <c r="D211" s="8">
        <v>1141</v>
      </c>
      <c r="E211" s="8">
        <v>1886</v>
      </c>
      <c r="F211" s="8">
        <v>4050</v>
      </c>
      <c r="G211" s="8">
        <v>2642.5</v>
      </c>
      <c r="H211" s="8">
        <v>2233.5</v>
      </c>
      <c r="I211" s="8">
        <v>1645</v>
      </c>
    </row>
    <row r="212" spans="1:9" x14ac:dyDescent="0.25">
      <c r="A212" s="11" t="s">
        <v>798</v>
      </c>
      <c r="B212" s="11" t="s">
        <v>587</v>
      </c>
      <c r="C212" s="6"/>
      <c r="D212" s="8">
        <v>931</v>
      </c>
      <c r="E212" s="8">
        <v>2561</v>
      </c>
      <c r="F212" s="6"/>
      <c r="G212" s="6"/>
      <c r="H212" s="6"/>
      <c r="I212" s="6"/>
    </row>
    <row r="213" spans="1:9" x14ac:dyDescent="0.25">
      <c r="A213" s="11" t="s">
        <v>799</v>
      </c>
      <c r="B213" s="11" t="s">
        <v>587</v>
      </c>
      <c r="C213" s="6"/>
      <c r="D213" s="6"/>
      <c r="E213" s="8">
        <v>1513</v>
      </c>
      <c r="F213" s="8">
        <v>2426</v>
      </c>
      <c r="G213" s="6"/>
      <c r="H213" s="6"/>
      <c r="I213" s="6"/>
    </row>
    <row r="214" spans="1:9" x14ac:dyDescent="0.25">
      <c r="A214" s="11" t="s">
        <v>800</v>
      </c>
      <c r="B214" s="11" t="s">
        <v>587</v>
      </c>
      <c r="C214" s="6"/>
      <c r="D214" s="8">
        <v>222</v>
      </c>
      <c r="E214" s="8">
        <v>1717</v>
      </c>
      <c r="F214" s="6"/>
      <c r="G214" s="6"/>
      <c r="H214" s="6"/>
      <c r="I214" s="6"/>
    </row>
    <row r="215" spans="1:9" x14ac:dyDescent="0.25">
      <c r="A215" s="11" t="s">
        <v>801</v>
      </c>
      <c r="B215" s="11" t="s">
        <v>587</v>
      </c>
      <c r="C215" s="6"/>
      <c r="D215" s="6"/>
      <c r="E215" s="6"/>
      <c r="F215" s="8">
        <v>1298</v>
      </c>
      <c r="G215" s="6"/>
      <c r="H215" s="6"/>
      <c r="I215" s="6"/>
    </row>
    <row r="216" spans="1:9" x14ac:dyDescent="0.25">
      <c r="A216" s="11" t="s">
        <v>802</v>
      </c>
      <c r="B216" s="11" t="s">
        <v>587</v>
      </c>
      <c r="C216" s="6"/>
      <c r="D216" s="8">
        <v>350</v>
      </c>
      <c r="E216" s="8">
        <v>3367</v>
      </c>
      <c r="F216" s="8">
        <v>696</v>
      </c>
      <c r="G216" s="6"/>
      <c r="H216" s="6"/>
      <c r="I216" s="6"/>
    </row>
    <row r="217" spans="1:9" x14ac:dyDescent="0.25">
      <c r="A217" s="11" t="s">
        <v>803</v>
      </c>
      <c r="B217" s="11" t="s">
        <v>587</v>
      </c>
      <c r="C217" s="6"/>
      <c r="D217" s="8">
        <v>557</v>
      </c>
      <c r="E217" s="8">
        <v>140</v>
      </c>
      <c r="F217" s="6"/>
      <c r="G217" s="6"/>
      <c r="H217" s="6"/>
      <c r="I217" s="6"/>
    </row>
    <row r="218" spans="1:9" x14ac:dyDescent="0.25">
      <c r="A218" s="11" t="s">
        <v>804</v>
      </c>
      <c r="B218" s="11" t="s">
        <v>587</v>
      </c>
      <c r="C218" s="6"/>
      <c r="D218" s="8">
        <v>506</v>
      </c>
      <c r="E218" s="8">
        <v>2477</v>
      </c>
      <c r="F218" s="8">
        <v>1174</v>
      </c>
      <c r="G218" s="6"/>
      <c r="H218" s="6"/>
      <c r="I218" s="6"/>
    </row>
    <row r="219" spans="1:9" x14ac:dyDescent="0.25">
      <c r="A219" s="11" t="s">
        <v>805</v>
      </c>
      <c r="B219" s="11" t="s">
        <v>587</v>
      </c>
      <c r="C219" s="6"/>
      <c r="D219" s="6"/>
      <c r="E219" s="8">
        <v>2419</v>
      </c>
      <c r="F219" s="6"/>
      <c r="G219" s="6"/>
      <c r="H219" s="6"/>
      <c r="I219" s="6"/>
    </row>
    <row r="220" spans="1:9" x14ac:dyDescent="0.25">
      <c r="A220" s="11" t="s">
        <v>806</v>
      </c>
      <c r="B220" s="11" t="s">
        <v>587</v>
      </c>
      <c r="C220" s="6"/>
      <c r="D220" s="8">
        <v>92</v>
      </c>
      <c r="E220" s="8">
        <v>2341</v>
      </c>
      <c r="F220" s="8">
        <v>1763</v>
      </c>
      <c r="G220" s="8">
        <v>907</v>
      </c>
      <c r="H220" s="6"/>
      <c r="I220" s="6"/>
    </row>
    <row r="221" spans="1:9" x14ac:dyDescent="0.25">
      <c r="A221" s="11" t="s">
        <v>807</v>
      </c>
      <c r="B221" s="11" t="s">
        <v>587</v>
      </c>
      <c r="C221" s="6"/>
      <c r="D221" s="6"/>
      <c r="E221" s="6"/>
      <c r="F221" s="6"/>
      <c r="G221" s="8">
        <v>1957</v>
      </c>
      <c r="H221" s="8">
        <v>1731</v>
      </c>
      <c r="I221" s="6"/>
    </row>
    <row r="222" spans="1:9" x14ac:dyDescent="0.25">
      <c r="A222" s="11" t="s">
        <v>808</v>
      </c>
      <c r="B222" s="11" t="s">
        <v>587</v>
      </c>
      <c r="C222" s="6"/>
      <c r="D222" s="8">
        <v>116</v>
      </c>
      <c r="E222" s="8">
        <v>2047</v>
      </c>
      <c r="F222" s="8">
        <v>1194</v>
      </c>
      <c r="G222" s="6"/>
      <c r="H222" s="6"/>
      <c r="I222" s="6"/>
    </row>
    <row r="223" spans="1:9" x14ac:dyDescent="0.25">
      <c r="A223" s="11" t="s">
        <v>809</v>
      </c>
      <c r="B223" s="11" t="s">
        <v>587</v>
      </c>
      <c r="C223" s="6"/>
      <c r="D223" s="6"/>
      <c r="E223" s="8">
        <v>3734</v>
      </c>
      <c r="F223" s="8">
        <v>4315</v>
      </c>
      <c r="G223" s="6"/>
      <c r="H223" s="6"/>
      <c r="I223" s="6"/>
    </row>
    <row r="224" spans="1:9" x14ac:dyDescent="0.25">
      <c r="A224" s="11" t="s">
        <v>810</v>
      </c>
      <c r="B224" s="11" t="s">
        <v>587</v>
      </c>
      <c r="C224" s="6"/>
      <c r="D224" s="6"/>
      <c r="E224" s="8">
        <v>5581</v>
      </c>
      <c r="F224" s="8">
        <v>1652</v>
      </c>
      <c r="G224" s="6"/>
      <c r="H224" s="6"/>
      <c r="I224" s="6"/>
    </row>
    <row r="225" spans="1:9" x14ac:dyDescent="0.25">
      <c r="A225" s="11" t="s">
        <v>811</v>
      </c>
      <c r="B225" s="11" t="s">
        <v>589</v>
      </c>
      <c r="C225" s="6"/>
      <c r="D225" s="6"/>
      <c r="E225" s="8">
        <v>2044</v>
      </c>
      <c r="F225" s="8">
        <v>3092</v>
      </c>
      <c r="G225" s="8">
        <v>2663</v>
      </c>
      <c r="H225" s="8">
        <v>2817</v>
      </c>
      <c r="I225" s="8">
        <v>2072.5</v>
      </c>
    </row>
    <row r="226" spans="1:9" x14ac:dyDescent="0.25">
      <c r="A226" s="11" t="s">
        <v>812</v>
      </c>
      <c r="B226" s="11" t="s">
        <v>587</v>
      </c>
      <c r="C226" s="6"/>
      <c r="D226" s="6"/>
      <c r="E226" s="8">
        <v>1296</v>
      </c>
      <c r="F226" s="8">
        <v>1637</v>
      </c>
      <c r="G226" s="8">
        <v>2108.5</v>
      </c>
      <c r="H226" s="8">
        <v>1975</v>
      </c>
      <c r="I226" s="8">
        <v>2196</v>
      </c>
    </row>
    <row r="227" spans="1:9" x14ac:dyDescent="0.25">
      <c r="A227" s="11" t="s">
        <v>813</v>
      </c>
      <c r="B227" s="11" t="s">
        <v>587</v>
      </c>
      <c r="C227" s="6"/>
      <c r="D227" s="6"/>
      <c r="E227" s="6"/>
      <c r="F227" s="8">
        <v>1848</v>
      </c>
      <c r="G227" s="8">
        <v>5005</v>
      </c>
      <c r="H227" s="8">
        <v>2745</v>
      </c>
      <c r="I227" s="8">
        <v>1872.5</v>
      </c>
    </row>
    <row r="228" spans="1:9" x14ac:dyDescent="0.25">
      <c r="A228" s="11" t="s">
        <v>814</v>
      </c>
      <c r="B228" s="11" t="s">
        <v>587</v>
      </c>
      <c r="C228" s="6"/>
      <c r="D228" s="6"/>
      <c r="E228" s="8">
        <v>2313</v>
      </c>
      <c r="F228" s="8">
        <v>1732</v>
      </c>
      <c r="G228" s="6"/>
      <c r="H228" s="6"/>
      <c r="I228" s="6"/>
    </row>
    <row r="229" spans="1:9" x14ac:dyDescent="0.25">
      <c r="A229" s="11" t="s">
        <v>815</v>
      </c>
      <c r="B229" s="11" t="s">
        <v>587</v>
      </c>
      <c r="C229" s="6"/>
      <c r="D229" s="6"/>
      <c r="E229" s="8">
        <v>1837</v>
      </c>
      <c r="F229" s="8">
        <v>1720</v>
      </c>
      <c r="G229" s="8">
        <v>2409</v>
      </c>
      <c r="H229" s="8">
        <v>3841</v>
      </c>
      <c r="I229" s="8">
        <v>1991</v>
      </c>
    </row>
    <row r="230" spans="1:9" x14ac:dyDescent="0.25">
      <c r="A230" s="11" t="s">
        <v>816</v>
      </c>
      <c r="B230" s="11" t="s">
        <v>587</v>
      </c>
      <c r="C230" s="6"/>
      <c r="D230" s="6"/>
      <c r="E230" s="8">
        <v>1940</v>
      </c>
      <c r="F230" s="8">
        <v>2599</v>
      </c>
      <c r="G230" s="8">
        <v>2516.1999999999998</v>
      </c>
      <c r="H230" s="8">
        <v>2059.5</v>
      </c>
      <c r="I230" s="8">
        <v>1839.5</v>
      </c>
    </row>
    <row r="231" spans="1:9" x14ac:dyDescent="0.25">
      <c r="A231" s="11" t="s">
        <v>817</v>
      </c>
      <c r="B231" s="11" t="s">
        <v>587</v>
      </c>
      <c r="C231" s="6"/>
      <c r="D231" s="6"/>
      <c r="E231" s="8">
        <v>322</v>
      </c>
      <c r="F231" s="8">
        <v>1983</v>
      </c>
      <c r="G231" s="8">
        <v>273.5</v>
      </c>
      <c r="H231" s="6"/>
      <c r="I231" s="6"/>
    </row>
    <row r="232" spans="1:9" x14ac:dyDescent="0.25">
      <c r="A232" s="11" t="s">
        <v>818</v>
      </c>
      <c r="B232" s="11" t="s">
        <v>587</v>
      </c>
      <c r="C232" s="6"/>
      <c r="D232" s="6"/>
      <c r="E232" s="8">
        <v>189</v>
      </c>
      <c r="F232" s="8">
        <v>1176</v>
      </c>
      <c r="G232" s="8">
        <v>887</v>
      </c>
      <c r="H232" s="8">
        <v>1376</v>
      </c>
      <c r="I232" s="8">
        <v>2245</v>
      </c>
    </row>
    <row r="233" spans="1:9" x14ac:dyDescent="0.25">
      <c r="A233" s="11" t="s">
        <v>819</v>
      </c>
      <c r="B233" s="11" t="s">
        <v>587</v>
      </c>
      <c r="C233" s="6"/>
      <c r="D233" s="6"/>
      <c r="E233" s="8">
        <v>1547</v>
      </c>
      <c r="F233" s="8">
        <v>1639</v>
      </c>
      <c r="G233" s="6"/>
      <c r="H233" s="6"/>
      <c r="I233" s="6"/>
    </row>
    <row r="234" spans="1:9" x14ac:dyDescent="0.25">
      <c r="A234" s="11" t="s">
        <v>820</v>
      </c>
      <c r="B234" s="11" t="s">
        <v>587</v>
      </c>
      <c r="C234" s="6"/>
      <c r="D234" s="6"/>
      <c r="E234" s="8">
        <v>1313</v>
      </c>
      <c r="F234" s="8">
        <v>3528</v>
      </c>
      <c r="G234" s="8">
        <v>248</v>
      </c>
      <c r="H234" s="6"/>
      <c r="I234" s="6"/>
    </row>
    <row r="235" spans="1:9" x14ac:dyDescent="0.25">
      <c r="A235" s="11" t="s">
        <v>821</v>
      </c>
      <c r="B235" s="11" t="s">
        <v>589</v>
      </c>
      <c r="C235" s="6"/>
      <c r="D235" s="6"/>
      <c r="E235" s="6"/>
      <c r="F235" s="6"/>
      <c r="G235" s="8">
        <v>1898.5</v>
      </c>
      <c r="H235" s="8">
        <v>2041.5</v>
      </c>
      <c r="I235" s="6"/>
    </row>
    <row r="236" spans="1:9" x14ac:dyDescent="0.25">
      <c r="A236" s="11" t="s">
        <v>822</v>
      </c>
      <c r="B236" s="11" t="s">
        <v>587</v>
      </c>
      <c r="C236" s="6"/>
      <c r="D236" s="6"/>
      <c r="E236" s="8">
        <v>697</v>
      </c>
      <c r="F236" s="8">
        <v>3380</v>
      </c>
      <c r="G236" s="6"/>
      <c r="H236" s="6"/>
      <c r="I236" s="6"/>
    </row>
    <row r="237" spans="1:9" x14ac:dyDescent="0.25">
      <c r="A237" s="11" t="s">
        <v>823</v>
      </c>
      <c r="B237" s="11" t="s">
        <v>587</v>
      </c>
      <c r="C237" s="6"/>
      <c r="D237" s="6"/>
      <c r="E237" s="8">
        <v>860</v>
      </c>
      <c r="F237" s="8">
        <v>1704</v>
      </c>
      <c r="G237" s="8">
        <v>2326.5</v>
      </c>
      <c r="H237" s="8">
        <v>2015.5</v>
      </c>
      <c r="I237" s="8">
        <v>1732.5</v>
      </c>
    </row>
    <row r="238" spans="1:9" x14ac:dyDescent="0.25">
      <c r="A238" s="11" t="s">
        <v>824</v>
      </c>
      <c r="B238" s="11" t="s">
        <v>587</v>
      </c>
      <c r="C238" s="6"/>
      <c r="D238" s="6"/>
      <c r="E238" s="8">
        <v>1182</v>
      </c>
      <c r="F238" s="8">
        <v>2362</v>
      </c>
      <c r="G238" s="8">
        <v>2613</v>
      </c>
      <c r="H238" s="8">
        <v>2964</v>
      </c>
      <c r="I238" s="8">
        <v>1652</v>
      </c>
    </row>
    <row r="239" spans="1:9" x14ac:dyDescent="0.25">
      <c r="A239" s="11" t="s">
        <v>825</v>
      </c>
      <c r="B239" s="11" t="s">
        <v>587</v>
      </c>
      <c r="C239" s="6"/>
      <c r="D239" s="6"/>
      <c r="E239" s="8">
        <v>545</v>
      </c>
      <c r="F239" s="6"/>
      <c r="G239" s="8">
        <v>1827.5</v>
      </c>
      <c r="H239" s="6"/>
      <c r="I239" s="6"/>
    </row>
    <row r="240" spans="1:9" x14ac:dyDescent="0.25">
      <c r="A240" s="11" t="s">
        <v>826</v>
      </c>
      <c r="B240" s="11" t="s">
        <v>587</v>
      </c>
      <c r="C240" s="6"/>
      <c r="D240" s="6"/>
      <c r="E240" s="8">
        <v>1413</v>
      </c>
      <c r="F240" s="8">
        <v>3133</v>
      </c>
      <c r="G240" s="8">
        <v>1864</v>
      </c>
      <c r="H240" s="8">
        <v>2684</v>
      </c>
      <c r="I240" s="8">
        <v>3190</v>
      </c>
    </row>
    <row r="241" spans="1:9" x14ac:dyDescent="0.25">
      <c r="A241" s="11" t="s">
        <v>827</v>
      </c>
      <c r="B241" s="11" t="s">
        <v>589</v>
      </c>
      <c r="C241" s="6"/>
      <c r="D241" s="6"/>
      <c r="E241" s="8">
        <v>1471</v>
      </c>
      <c r="F241" s="8">
        <v>2913</v>
      </c>
      <c r="G241" s="8">
        <v>2405.5</v>
      </c>
      <c r="H241" s="8">
        <v>1507</v>
      </c>
      <c r="I241" s="8">
        <v>1348</v>
      </c>
    </row>
    <row r="242" spans="1:9" x14ac:dyDescent="0.25">
      <c r="A242" s="11" t="s">
        <v>828</v>
      </c>
      <c r="B242" s="11" t="s">
        <v>587</v>
      </c>
      <c r="C242" s="6"/>
      <c r="D242" s="6"/>
      <c r="E242" s="6"/>
      <c r="F242" s="8">
        <v>505</v>
      </c>
      <c r="G242" s="8">
        <v>3340.5</v>
      </c>
      <c r="H242" s="8">
        <v>2112.5</v>
      </c>
      <c r="I242" s="8">
        <v>4221</v>
      </c>
    </row>
    <row r="243" spans="1:9" x14ac:dyDescent="0.25">
      <c r="A243" s="11" t="s">
        <v>829</v>
      </c>
      <c r="B243" s="11" t="s">
        <v>587</v>
      </c>
      <c r="C243" s="6"/>
      <c r="D243" s="6"/>
      <c r="E243" s="8">
        <v>131</v>
      </c>
      <c r="F243" s="8">
        <v>766</v>
      </c>
      <c r="G243" s="8">
        <v>2261.5</v>
      </c>
      <c r="H243" s="8">
        <v>1345.5</v>
      </c>
      <c r="I243" s="8">
        <v>1444.5</v>
      </c>
    </row>
    <row r="244" spans="1:9" x14ac:dyDescent="0.25">
      <c r="A244" s="11" t="s">
        <v>830</v>
      </c>
      <c r="B244" s="11" t="s">
        <v>587</v>
      </c>
      <c r="C244" s="6"/>
      <c r="D244" s="6"/>
      <c r="E244" s="8">
        <v>679</v>
      </c>
      <c r="F244" s="8">
        <v>1978</v>
      </c>
      <c r="G244" s="8">
        <v>30</v>
      </c>
      <c r="H244" s="6"/>
      <c r="I244" s="6"/>
    </row>
    <row r="245" spans="1:9" x14ac:dyDescent="0.25">
      <c r="A245" s="11" t="s">
        <v>831</v>
      </c>
      <c r="B245" s="11" t="s">
        <v>587</v>
      </c>
      <c r="C245" s="6"/>
      <c r="D245" s="6"/>
      <c r="E245" s="6"/>
      <c r="F245" s="8">
        <v>3298</v>
      </c>
      <c r="G245" s="8">
        <v>1014.5</v>
      </c>
      <c r="H245" s="6"/>
      <c r="I245" s="6"/>
    </row>
    <row r="246" spans="1:9" x14ac:dyDescent="0.25">
      <c r="A246" s="11" t="s">
        <v>832</v>
      </c>
      <c r="B246" s="11" t="s">
        <v>587</v>
      </c>
      <c r="C246" s="6"/>
      <c r="D246" s="6"/>
      <c r="E246" s="6"/>
      <c r="F246" s="8">
        <v>3154</v>
      </c>
      <c r="G246" s="8">
        <v>580</v>
      </c>
      <c r="H246" s="8">
        <v>445</v>
      </c>
      <c r="I246" s="8">
        <v>2284</v>
      </c>
    </row>
    <row r="247" spans="1:9" x14ac:dyDescent="0.25">
      <c r="A247" s="11" t="s">
        <v>833</v>
      </c>
      <c r="B247" s="11" t="s">
        <v>587</v>
      </c>
      <c r="C247" s="6"/>
      <c r="D247" s="6"/>
      <c r="E247" s="6"/>
      <c r="F247" s="8">
        <v>2717</v>
      </c>
      <c r="G247" s="8">
        <v>795.5</v>
      </c>
      <c r="H247" s="8">
        <v>112.5</v>
      </c>
      <c r="I247" s="6"/>
    </row>
    <row r="248" spans="1:9" x14ac:dyDescent="0.25">
      <c r="A248" s="11" t="s">
        <v>834</v>
      </c>
      <c r="B248" s="11" t="s">
        <v>587</v>
      </c>
      <c r="C248" s="6"/>
      <c r="D248" s="6"/>
      <c r="E248" s="6"/>
      <c r="F248" s="8">
        <v>7116</v>
      </c>
      <c r="G248" s="8">
        <v>3273.5</v>
      </c>
      <c r="H248" s="8">
        <v>902</v>
      </c>
      <c r="I248" s="6"/>
    </row>
    <row r="249" spans="1:9" x14ac:dyDescent="0.25">
      <c r="A249" s="11" t="s">
        <v>835</v>
      </c>
      <c r="B249" s="11" t="s">
        <v>587</v>
      </c>
      <c r="C249" s="6"/>
      <c r="D249" s="6"/>
      <c r="E249" s="6"/>
      <c r="F249" s="8">
        <v>1457</v>
      </c>
      <c r="G249" s="6"/>
      <c r="H249" s="6"/>
      <c r="I249" s="6"/>
    </row>
    <row r="250" spans="1:9" x14ac:dyDescent="0.25">
      <c r="A250" s="11" t="s">
        <v>836</v>
      </c>
      <c r="B250" s="11" t="s">
        <v>587</v>
      </c>
      <c r="C250" s="6"/>
      <c r="D250" s="6"/>
      <c r="E250" s="6"/>
      <c r="F250" s="8">
        <v>531</v>
      </c>
      <c r="G250" s="8">
        <v>1621.5</v>
      </c>
      <c r="H250" s="6"/>
      <c r="I250" s="6"/>
    </row>
    <row r="251" spans="1:9" x14ac:dyDescent="0.25">
      <c r="A251" s="11" t="s">
        <v>837</v>
      </c>
      <c r="B251" s="11" t="s">
        <v>587</v>
      </c>
      <c r="C251" s="6"/>
      <c r="D251" s="6"/>
      <c r="E251" s="6"/>
      <c r="F251" s="8">
        <v>857</v>
      </c>
      <c r="G251" s="6"/>
      <c r="H251" s="6"/>
      <c r="I251" s="6"/>
    </row>
    <row r="252" spans="1:9" x14ac:dyDescent="0.25">
      <c r="A252" s="11" t="s">
        <v>838</v>
      </c>
      <c r="B252" s="11" t="s">
        <v>587</v>
      </c>
      <c r="C252" s="6"/>
      <c r="D252" s="6"/>
      <c r="E252" s="6"/>
      <c r="F252" s="8">
        <v>1545</v>
      </c>
      <c r="G252" s="8">
        <v>1890</v>
      </c>
      <c r="H252" s="8">
        <v>1508</v>
      </c>
      <c r="I252" s="8">
        <v>2793.5</v>
      </c>
    </row>
    <row r="253" spans="1:9" x14ac:dyDescent="0.25">
      <c r="A253" s="11" t="s">
        <v>839</v>
      </c>
      <c r="B253" s="11" t="s">
        <v>587</v>
      </c>
      <c r="C253" s="6"/>
      <c r="D253" s="6"/>
      <c r="E253" s="6"/>
      <c r="F253" s="8">
        <v>2205</v>
      </c>
      <c r="G253" s="8">
        <v>3668</v>
      </c>
      <c r="H253" s="8">
        <v>2739</v>
      </c>
      <c r="I253" s="8">
        <v>1952</v>
      </c>
    </row>
    <row r="254" spans="1:9" x14ac:dyDescent="0.25">
      <c r="A254" s="11" t="s">
        <v>840</v>
      </c>
      <c r="B254" s="11" t="s">
        <v>587</v>
      </c>
      <c r="C254" s="6"/>
      <c r="D254" s="6"/>
      <c r="E254" s="6"/>
      <c r="F254" s="8">
        <v>860</v>
      </c>
      <c r="G254" s="8">
        <v>2034</v>
      </c>
      <c r="H254" s="8">
        <v>2692.5</v>
      </c>
      <c r="I254" s="8">
        <v>2090</v>
      </c>
    </row>
    <row r="255" spans="1:9" x14ac:dyDescent="0.25">
      <c r="A255" s="11" t="s">
        <v>841</v>
      </c>
      <c r="B255" s="11" t="s">
        <v>587</v>
      </c>
      <c r="C255" s="6"/>
      <c r="D255" s="6"/>
      <c r="E255" s="6"/>
      <c r="F255" s="8">
        <v>2293</v>
      </c>
      <c r="G255" s="8">
        <v>1800.5</v>
      </c>
      <c r="H255" s="8">
        <v>1517</v>
      </c>
      <c r="I255" s="8">
        <v>1282</v>
      </c>
    </row>
    <row r="256" spans="1:9" x14ac:dyDescent="0.25">
      <c r="A256" s="11" t="s">
        <v>842</v>
      </c>
      <c r="B256" s="11" t="s">
        <v>589</v>
      </c>
      <c r="C256" s="6"/>
      <c r="D256" s="6"/>
      <c r="E256" s="6"/>
      <c r="F256" s="8">
        <v>1749</v>
      </c>
      <c r="G256" s="8">
        <v>2704</v>
      </c>
      <c r="H256" s="8">
        <v>1068.5</v>
      </c>
      <c r="I256" s="8">
        <v>2089.5</v>
      </c>
    </row>
    <row r="257" spans="1:9" x14ac:dyDescent="0.25">
      <c r="A257" s="11" t="s">
        <v>843</v>
      </c>
      <c r="B257" s="11" t="s">
        <v>587</v>
      </c>
      <c r="C257" s="6"/>
      <c r="D257" s="6"/>
      <c r="E257" s="6"/>
      <c r="F257" s="8">
        <v>2053</v>
      </c>
      <c r="G257" s="8">
        <v>2178.5</v>
      </c>
      <c r="H257" s="8">
        <v>2308</v>
      </c>
      <c r="I257" s="8">
        <v>3220</v>
      </c>
    </row>
    <row r="258" spans="1:9" x14ac:dyDescent="0.25">
      <c r="A258" s="11" t="s">
        <v>844</v>
      </c>
      <c r="B258" s="11" t="s">
        <v>587</v>
      </c>
      <c r="C258" s="6"/>
      <c r="D258" s="6"/>
      <c r="E258" s="6"/>
      <c r="F258" s="8">
        <v>1734</v>
      </c>
      <c r="G258" s="8">
        <v>1524</v>
      </c>
      <c r="H258" s="6"/>
      <c r="I258" s="6"/>
    </row>
    <row r="259" spans="1:9" x14ac:dyDescent="0.25">
      <c r="A259" s="11" t="s">
        <v>845</v>
      </c>
      <c r="B259" s="11" t="s">
        <v>587</v>
      </c>
      <c r="C259" s="6"/>
      <c r="D259" s="6"/>
      <c r="E259" s="6"/>
      <c r="F259" s="8">
        <v>957</v>
      </c>
      <c r="G259" s="8">
        <v>205</v>
      </c>
      <c r="H259" s="6"/>
      <c r="I259" s="8">
        <v>3487.5</v>
      </c>
    </row>
    <row r="260" spans="1:9" x14ac:dyDescent="0.25">
      <c r="A260" s="11" t="s">
        <v>846</v>
      </c>
      <c r="B260" s="11" t="s">
        <v>587</v>
      </c>
      <c r="C260" s="6"/>
      <c r="D260" s="6"/>
      <c r="E260" s="6"/>
      <c r="F260" s="8">
        <v>1644</v>
      </c>
      <c r="G260" s="6"/>
      <c r="H260" s="6"/>
      <c r="I260" s="6"/>
    </row>
    <row r="261" spans="1:9" x14ac:dyDescent="0.25">
      <c r="A261" s="11" t="s">
        <v>847</v>
      </c>
      <c r="B261" s="11" t="s">
        <v>587</v>
      </c>
      <c r="C261" s="6"/>
      <c r="D261" s="6"/>
      <c r="E261" s="6"/>
      <c r="F261" s="8">
        <v>1083</v>
      </c>
      <c r="G261" s="8">
        <v>3374</v>
      </c>
      <c r="H261" s="8">
        <v>2086</v>
      </c>
      <c r="I261" s="8">
        <v>1782</v>
      </c>
    </row>
    <row r="262" spans="1:9" x14ac:dyDescent="0.25">
      <c r="A262" s="11" t="s">
        <v>848</v>
      </c>
      <c r="B262" s="11" t="s">
        <v>587</v>
      </c>
      <c r="C262" s="6"/>
      <c r="D262" s="6"/>
      <c r="E262" s="6"/>
      <c r="F262" s="8">
        <v>1215</v>
      </c>
      <c r="G262" s="8">
        <v>1310</v>
      </c>
      <c r="H262" s="6"/>
      <c r="I262" s="6"/>
    </row>
    <row r="263" spans="1:9" x14ac:dyDescent="0.25">
      <c r="A263" s="11" t="s">
        <v>849</v>
      </c>
      <c r="B263" s="11" t="s">
        <v>587</v>
      </c>
      <c r="C263" s="6"/>
      <c r="D263" s="6"/>
      <c r="E263" s="6"/>
      <c r="F263" s="8">
        <v>899</v>
      </c>
      <c r="G263" s="8">
        <v>3264</v>
      </c>
      <c r="H263" s="8">
        <v>2915</v>
      </c>
      <c r="I263" s="8">
        <v>3381.5</v>
      </c>
    </row>
    <row r="264" spans="1:9" x14ac:dyDescent="0.25">
      <c r="A264" s="11" t="s">
        <v>850</v>
      </c>
      <c r="B264" s="11" t="s">
        <v>587</v>
      </c>
      <c r="C264" s="6"/>
      <c r="D264" s="6"/>
      <c r="E264" s="6"/>
      <c r="F264" s="8">
        <v>1004</v>
      </c>
      <c r="G264" s="8">
        <v>2915</v>
      </c>
      <c r="H264" s="8">
        <v>3211</v>
      </c>
      <c r="I264" s="8">
        <v>1944</v>
      </c>
    </row>
    <row r="265" spans="1:9" x14ac:dyDescent="0.25">
      <c r="A265" s="11" t="s">
        <v>851</v>
      </c>
      <c r="B265" s="11" t="s">
        <v>587</v>
      </c>
      <c r="C265" s="6"/>
      <c r="D265" s="6"/>
      <c r="E265" s="6"/>
      <c r="F265" s="8">
        <v>495</v>
      </c>
      <c r="G265" s="8">
        <v>1706.5</v>
      </c>
      <c r="H265" s="8">
        <v>1410.5</v>
      </c>
      <c r="I265" s="8">
        <v>1204.5</v>
      </c>
    </row>
    <row r="266" spans="1:9" x14ac:dyDescent="0.25">
      <c r="A266" s="11" t="s">
        <v>852</v>
      </c>
      <c r="B266" s="11" t="s">
        <v>587</v>
      </c>
      <c r="C266" s="6"/>
      <c r="D266" s="6"/>
      <c r="E266" s="6"/>
      <c r="F266" s="8">
        <v>1397</v>
      </c>
      <c r="G266" s="8">
        <v>2534.5</v>
      </c>
      <c r="H266" s="8">
        <v>1778.5</v>
      </c>
      <c r="I266" s="8">
        <v>2225</v>
      </c>
    </row>
    <row r="267" spans="1:9" x14ac:dyDescent="0.25">
      <c r="A267" s="11" t="s">
        <v>853</v>
      </c>
      <c r="B267" s="11" t="s">
        <v>587</v>
      </c>
      <c r="C267" s="6"/>
      <c r="D267" s="6"/>
      <c r="E267" s="6"/>
      <c r="F267" s="8">
        <v>890</v>
      </c>
      <c r="G267" s="8">
        <v>2360.5</v>
      </c>
      <c r="H267" s="8">
        <v>1784</v>
      </c>
      <c r="I267" s="8">
        <v>1922.5</v>
      </c>
    </row>
    <row r="268" spans="1:9" x14ac:dyDescent="0.25">
      <c r="A268" s="11" t="s">
        <v>854</v>
      </c>
      <c r="B268" s="11" t="s">
        <v>587</v>
      </c>
      <c r="C268" s="6"/>
      <c r="D268" s="6"/>
      <c r="E268" s="6"/>
      <c r="F268" s="8">
        <v>1334</v>
      </c>
      <c r="G268" s="8">
        <v>2215</v>
      </c>
      <c r="H268" s="8">
        <v>1588</v>
      </c>
      <c r="I268" s="8">
        <v>1590</v>
      </c>
    </row>
    <row r="269" spans="1:9" x14ac:dyDescent="0.25">
      <c r="A269" s="11" t="s">
        <v>855</v>
      </c>
      <c r="B269" s="11" t="s">
        <v>587</v>
      </c>
      <c r="C269" s="6"/>
      <c r="D269" s="6"/>
      <c r="E269" s="6"/>
      <c r="F269" s="8">
        <v>605</v>
      </c>
      <c r="G269" s="8">
        <v>835</v>
      </c>
      <c r="H269" s="8">
        <v>1027</v>
      </c>
      <c r="I269" s="8">
        <v>1778.5</v>
      </c>
    </row>
    <row r="270" spans="1:9" x14ac:dyDescent="0.25">
      <c r="A270" s="11" t="s">
        <v>856</v>
      </c>
      <c r="B270" s="11" t="s">
        <v>587</v>
      </c>
      <c r="C270" s="6"/>
      <c r="D270" s="6"/>
      <c r="E270" s="6"/>
      <c r="F270" s="8">
        <v>97</v>
      </c>
      <c r="G270" s="8">
        <v>1295</v>
      </c>
      <c r="H270" s="8">
        <v>4114</v>
      </c>
      <c r="I270" s="8">
        <v>3002</v>
      </c>
    </row>
    <row r="271" spans="1:9" x14ac:dyDescent="0.25">
      <c r="A271" s="11" t="s">
        <v>857</v>
      </c>
      <c r="B271" s="11" t="s">
        <v>587</v>
      </c>
      <c r="C271" s="6"/>
      <c r="D271" s="6"/>
      <c r="E271" s="6"/>
      <c r="F271" s="8">
        <v>842</v>
      </c>
      <c r="G271" s="8">
        <v>3011.5</v>
      </c>
      <c r="H271" s="8">
        <v>2465.5</v>
      </c>
      <c r="I271" s="8">
        <v>2400.5</v>
      </c>
    </row>
    <row r="272" spans="1:9" x14ac:dyDescent="0.25">
      <c r="A272" s="11" t="s">
        <v>858</v>
      </c>
      <c r="B272" s="11" t="s">
        <v>587</v>
      </c>
      <c r="C272" s="6"/>
      <c r="D272" s="6"/>
      <c r="E272" s="6"/>
      <c r="F272" s="6"/>
      <c r="G272" s="8">
        <v>1338</v>
      </c>
      <c r="H272" s="6"/>
      <c r="I272" s="6"/>
    </row>
    <row r="273" spans="1:9" x14ac:dyDescent="0.25">
      <c r="A273" s="11" t="s">
        <v>859</v>
      </c>
      <c r="B273" s="11" t="s">
        <v>587</v>
      </c>
      <c r="C273" s="6"/>
      <c r="D273" s="6"/>
      <c r="E273" s="6"/>
      <c r="F273" s="6"/>
      <c r="G273" s="8">
        <v>224</v>
      </c>
      <c r="H273" s="8">
        <v>1289</v>
      </c>
      <c r="I273" s="6"/>
    </row>
    <row r="274" spans="1:9" x14ac:dyDescent="0.25">
      <c r="A274" s="11" t="s">
        <v>860</v>
      </c>
      <c r="B274" s="11" t="s">
        <v>587</v>
      </c>
      <c r="C274" s="6"/>
      <c r="D274" s="6"/>
      <c r="E274" s="6"/>
      <c r="F274" s="8">
        <v>204</v>
      </c>
      <c r="G274" s="8">
        <v>2217</v>
      </c>
      <c r="H274" s="8">
        <v>1999</v>
      </c>
      <c r="I274" s="8">
        <v>1274.5</v>
      </c>
    </row>
    <row r="275" spans="1:9" x14ac:dyDescent="0.25">
      <c r="A275" s="11" t="s">
        <v>861</v>
      </c>
      <c r="B275" s="11" t="s">
        <v>587</v>
      </c>
      <c r="C275" s="6"/>
      <c r="D275" s="6"/>
      <c r="E275" s="6"/>
      <c r="F275" s="8">
        <v>1062</v>
      </c>
      <c r="G275" s="8">
        <v>1955</v>
      </c>
      <c r="H275" s="8">
        <v>241</v>
      </c>
      <c r="I275" s="6"/>
    </row>
    <row r="276" spans="1:9" x14ac:dyDescent="0.25">
      <c r="A276" s="11" t="s">
        <v>862</v>
      </c>
      <c r="B276" s="11" t="s">
        <v>587</v>
      </c>
      <c r="C276" s="6"/>
      <c r="D276" s="6"/>
      <c r="E276" s="6"/>
      <c r="F276" s="6"/>
      <c r="G276" s="8">
        <v>3638</v>
      </c>
      <c r="H276" s="8">
        <v>45</v>
      </c>
      <c r="I276" s="6"/>
    </row>
    <row r="277" spans="1:9" x14ac:dyDescent="0.25">
      <c r="A277" s="11" t="s">
        <v>863</v>
      </c>
      <c r="B277" s="11" t="s">
        <v>587</v>
      </c>
      <c r="C277" s="6"/>
      <c r="D277" s="6"/>
      <c r="E277" s="6"/>
      <c r="F277" s="6"/>
      <c r="G277" s="8">
        <v>1598</v>
      </c>
      <c r="H277" s="8">
        <v>1235.5</v>
      </c>
      <c r="I277" s="6"/>
    </row>
    <row r="278" spans="1:9" x14ac:dyDescent="0.25">
      <c r="A278" s="11" t="s">
        <v>864</v>
      </c>
      <c r="B278" s="11" t="s">
        <v>587</v>
      </c>
      <c r="C278" s="6"/>
      <c r="D278" s="6"/>
      <c r="E278" s="6"/>
      <c r="F278" s="6"/>
      <c r="G278" s="8">
        <v>2354</v>
      </c>
      <c r="H278" s="8">
        <v>2531</v>
      </c>
      <c r="I278" s="8">
        <v>2556.5</v>
      </c>
    </row>
    <row r="279" spans="1:9" x14ac:dyDescent="0.25">
      <c r="A279" s="11" t="s">
        <v>865</v>
      </c>
      <c r="B279" s="11" t="s">
        <v>589</v>
      </c>
      <c r="C279" s="6"/>
      <c r="D279" s="6"/>
      <c r="E279" s="6"/>
      <c r="F279" s="6"/>
      <c r="G279" s="8">
        <v>3382</v>
      </c>
      <c r="H279" s="8">
        <v>2774</v>
      </c>
      <c r="I279" s="8">
        <v>3001</v>
      </c>
    </row>
    <row r="280" spans="1:9" x14ac:dyDescent="0.25">
      <c r="A280" s="11" t="s">
        <v>866</v>
      </c>
      <c r="B280" s="11" t="s">
        <v>589</v>
      </c>
      <c r="C280" s="6"/>
      <c r="D280" s="6"/>
      <c r="E280" s="6"/>
      <c r="F280" s="6"/>
      <c r="G280" s="8">
        <v>1371</v>
      </c>
      <c r="H280" s="8">
        <v>855</v>
      </c>
      <c r="I280" s="8">
        <v>1595.5</v>
      </c>
    </row>
    <row r="281" spans="1:9" x14ac:dyDescent="0.25">
      <c r="A281" s="11" t="s">
        <v>867</v>
      </c>
      <c r="B281" s="11" t="s">
        <v>587</v>
      </c>
      <c r="C281" s="6"/>
      <c r="D281" s="6"/>
      <c r="E281" s="6"/>
      <c r="F281" s="6"/>
      <c r="G281" s="6"/>
      <c r="H281" s="8">
        <v>2357.5</v>
      </c>
      <c r="I281" s="8">
        <v>1629.5</v>
      </c>
    </row>
    <row r="282" spans="1:9" x14ac:dyDescent="0.25">
      <c r="A282" s="11" t="s">
        <v>868</v>
      </c>
      <c r="B282" s="11" t="s">
        <v>587</v>
      </c>
      <c r="C282" s="6"/>
      <c r="D282" s="6"/>
      <c r="E282" s="6"/>
      <c r="F282" s="6"/>
      <c r="G282" s="8">
        <v>1726.5</v>
      </c>
      <c r="H282" s="8">
        <v>1550.5</v>
      </c>
      <c r="I282" s="8">
        <v>636</v>
      </c>
    </row>
    <row r="283" spans="1:9" x14ac:dyDescent="0.25">
      <c r="A283" s="11" t="s">
        <v>869</v>
      </c>
      <c r="B283" s="11" t="s">
        <v>587</v>
      </c>
      <c r="C283" s="6"/>
      <c r="D283" s="6"/>
      <c r="E283" s="6"/>
      <c r="F283" s="6"/>
      <c r="G283" s="6"/>
      <c r="H283" s="8">
        <v>1003</v>
      </c>
      <c r="I283" s="8">
        <v>2197</v>
      </c>
    </row>
    <row r="284" spans="1:9" x14ac:dyDescent="0.25">
      <c r="A284" s="11" t="s">
        <v>870</v>
      </c>
      <c r="B284" s="11" t="s">
        <v>587</v>
      </c>
      <c r="C284" s="6"/>
      <c r="D284" s="6"/>
      <c r="E284" s="6"/>
      <c r="F284" s="6"/>
      <c r="G284" s="8">
        <v>1543.5</v>
      </c>
      <c r="H284" s="6"/>
      <c r="I284" s="6"/>
    </row>
    <row r="285" spans="1:9" x14ac:dyDescent="0.25">
      <c r="A285" s="11" t="s">
        <v>871</v>
      </c>
      <c r="B285" s="11" t="s">
        <v>587</v>
      </c>
      <c r="C285" s="6"/>
      <c r="D285" s="6"/>
      <c r="E285" s="6"/>
      <c r="F285" s="6"/>
      <c r="G285" s="8">
        <v>1137.5</v>
      </c>
      <c r="H285" s="6"/>
      <c r="I285" s="6"/>
    </row>
    <row r="286" spans="1:9" x14ac:dyDescent="0.25">
      <c r="A286" s="11" t="s">
        <v>872</v>
      </c>
      <c r="B286" s="11" t="s">
        <v>589</v>
      </c>
      <c r="C286" s="6"/>
      <c r="D286" s="6"/>
      <c r="E286" s="6"/>
      <c r="F286" s="6"/>
      <c r="G286" s="8">
        <v>1044.5</v>
      </c>
      <c r="H286" s="8">
        <v>949</v>
      </c>
      <c r="I286" s="8">
        <v>1501.5</v>
      </c>
    </row>
    <row r="287" spans="1:9" x14ac:dyDescent="0.25">
      <c r="A287" s="11" t="s">
        <v>873</v>
      </c>
      <c r="B287" s="11" t="s">
        <v>589</v>
      </c>
      <c r="C287" s="6"/>
      <c r="D287" s="6"/>
      <c r="E287" s="6"/>
      <c r="F287" s="6"/>
      <c r="G287" s="8">
        <v>501</v>
      </c>
      <c r="H287" s="8">
        <v>2763</v>
      </c>
      <c r="I287" s="8">
        <v>3497</v>
      </c>
    </row>
    <row r="288" spans="1:9" x14ac:dyDescent="0.25">
      <c r="A288" s="11" t="s">
        <v>874</v>
      </c>
      <c r="B288" s="11" t="s">
        <v>587</v>
      </c>
      <c r="C288" s="6"/>
      <c r="D288" s="6"/>
      <c r="E288" s="6"/>
      <c r="F288" s="6"/>
      <c r="G288" s="8">
        <v>1097</v>
      </c>
      <c r="H288" s="8">
        <v>2305.5</v>
      </c>
      <c r="I288" s="8">
        <v>2392.5</v>
      </c>
    </row>
    <row r="289" spans="1:9" x14ac:dyDescent="0.25">
      <c r="A289" s="11" t="s">
        <v>875</v>
      </c>
      <c r="B289" s="11" t="s">
        <v>587</v>
      </c>
      <c r="C289" s="6"/>
      <c r="D289" s="6"/>
      <c r="E289" s="6"/>
      <c r="F289" s="6"/>
      <c r="G289" s="8">
        <v>1584.5</v>
      </c>
      <c r="H289" s="8">
        <v>2134</v>
      </c>
      <c r="I289" s="6"/>
    </row>
    <row r="290" spans="1:9" x14ac:dyDescent="0.25">
      <c r="A290" s="11" t="s">
        <v>876</v>
      </c>
      <c r="B290" s="11" t="s">
        <v>587</v>
      </c>
      <c r="C290" s="6"/>
      <c r="D290" s="6"/>
      <c r="E290" s="6"/>
      <c r="F290" s="6"/>
      <c r="G290" s="8">
        <v>959</v>
      </c>
      <c r="H290" s="8">
        <v>2508</v>
      </c>
      <c r="I290" s="6"/>
    </row>
    <row r="291" spans="1:9" x14ac:dyDescent="0.25">
      <c r="A291" s="11" t="s">
        <v>877</v>
      </c>
      <c r="B291" s="11" t="s">
        <v>587</v>
      </c>
      <c r="C291" s="6"/>
      <c r="D291" s="6"/>
      <c r="E291" s="6"/>
      <c r="F291" s="6"/>
      <c r="G291" s="8">
        <v>407</v>
      </c>
      <c r="H291" s="8">
        <v>1724.5</v>
      </c>
      <c r="I291" s="8">
        <v>1510</v>
      </c>
    </row>
    <row r="292" spans="1:9" x14ac:dyDescent="0.25">
      <c r="A292" s="11" t="s">
        <v>878</v>
      </c>
      <c r="B292" s="11" t="s">
        <v>587</v>
      </c>
      <c r="C292" s="6"/>
      <c r="D292" s="6"/>
      <c r="E292" s="6"/>
      <c r="F292" s="6"/>
      <c r="G292" s="6"/>
      <c r="H292" s="8">
        <v>2360</v>
      </c>
      <c r="I292" s="8">
        <v>2745</v>
      </c>
    </row>
    <row r="293" spans="1:9" x14ac:dyDescent="0.25">
      <c r="A293" s="11" t="s">
        <v>879</v>
      </c>
      <c r="B293" s="11" t="s">
        <v>587</v>
      </c>
      <c r="C293" s="6"/>
      <c r="D293" s="6"/>
      <c r="E293" s="6"/>
      <c r="F293" s="6"/>
      <c r="G293" s="6"/>
      <c r="H293" s="8">
        <v>2493.5</v>
      </c>
      <c r="I293" s="6"/>
    </row>
    <row r="294" spans="1:9" x14ac:dyDescent="0.25">
      <c r="A294" s="11" t="s">
        <v>880</v>
      </c>
      <c r="B294" s="11" t="s">
        <v>587</v>
      </c>
      <c r="C294" s="6"/>
      <c r="D294" s="6"/>
      <c r="E294" s="6"/>
      <c r="F294" s="6"/>
      <c r="G294" s="6"/>
      <c r="H294" s="8">
        <v>1703.5</v>
      </c>
      <c r="I294" s="6"/>
    </row>
    <row r="295" spans="1:9" x14ac:dyDescent="0.25">
      <c r="A295" s="11" t="s">
        <v>881</v>
      </c>
      <c r="B295" s="11" t="s">
        <v>587</v>
      </c>
      <c r="C295" s="6"/>
      <c r="D295" s="6"/>
      <c r="E295" s="6"/>
      <c r="F295" s="6"/>
      <c r="G295" s="6"/>
      <c r="H295" s="8">
        <v>940</v>
      </c>
      <c r="I295" s="8">
        <v>740</v>
      </c>
    </row>
    <row r="296" spans="1:9" x14ac:dyDescent="0.25">
      <c r="A296" s="11" t="s">
        <v>882</v>
      </c>
      <c r="B296" s="11" t="s">
        <v>587</v>
      </c>
      <c r="C296" s="6"/>
      <c r="D296" s="6"/>
      <c r="E296" s="6"/>
      <c r="F296" s="6"/>
      <c r="G296" s="6"/>
      <c r="H296" s="8">
        <v>903</v>
      </c>
      <c r="I296" s="8">
        <v>1225</v>
      </c>
    </row>
    <row r="297" spans="1:9" x14ac:dyDescent="0.25">
      <c r="A297" s="11" t="s">
        <v>883</v>
      </c>
      <c r="B297" s="11" t="s">
        <v>587</v>
      </c>
      <c r="C297" s="6"/>
      <c r="D297" s="6"/>
      <c r="E297" s="6"/>
      <c r="F297" s="6"/>
      <c r="G297" s="6"/>
      <c r="H297" s="8">
        <v>4289</v>
      </c>
      <c r="I297" s="8">
        <v>2011</v>
      </c>
    </row>
    <row r="298" spans="1:9" x14ac:dyDescent="0.25">
      <c r="A298" s="11" t="s">
        <v>884</v>
      </c>
      <c r="B298" s="11" t="s">
        <v>587</v>
      </c>
      <c r="C298" s="6"/>
      <c r="D298" s="6"/>
      <c r="E298" s="6"/>
      <c r="F298" s="6"/>
      <c r="G298" s="6"/>
      <c r="H298" s="8">
        <v>3276</v>
      </c>
      <c r="I298" s="8">
        <v>2208.5</v>
      </c>
    </row>
    <row r="299" spans="1:9" x14ac:dyDescent="0.25">
      <c r="A299" s="11" t="s">
        <v>885</v>
      </c>
      <c r="B299" s="11" t="s">
        <v>589</v>
      </c>
      <c r="C299" s="6"/>
      <c r="D299" s="6"/>
      <c r="E299" s="6"/>
      <c r="F299" s="6"/>
      <c r="G299" s="6"/>
      <c r="H299" s="8">
        <v>1796.5</v>
      </c>
      <c r="I299" s="8">
        <v>1747.5</v>
      </c>
    </row>
    <row r="300" spans="1:9" x14ac:dyDescent="0.25">
      <c r="A300" s="11" t="s">
        <v>886</v>
      </c>
      <c r="B300" s="11" t="s">
        <v>587</v>
      </c>
      <c r="C300" s="6"/>
      <c r="D300" s="6"/>
      <c r="E300" s="6"/>
      <c r="F300" s="6"/>
      <c r="G300" s="6"/>
      <c r="H300" s="8">
        <v>1643</v>
      </c>
      <c r="I300" s="8">
        <v>2030.5</v>
      </c>
    </row>
    <row r="301" spans="1:9" x14ac:dyDescent="0.25">
      <c r="A301" s="11" t="s">
        <v>887</v>
      </c>
      <c r="B301" s="11" t="s">
        <v>587</v>
      </c>
      <c r="C301" s="6"/>
      <c r="D301" s="6"/>
      <c r="E301" s="6"/>
      <c r="F301" s="6"/>
      <c r="G301" s="6"/>
      <c r="H301" s="8">
        <v>3840</v>
      </c>
      <c r="I301" s="6"/>
    </row>
    <row r="302" spans="1:9" x14ac:dyDescent="0.25">
      <c r="A302" s="11" t="s">
        <v>888</v>
      </c>
      <c r="B302" s="11" t="s">
        <v>587</v>
      </c>
      <c r="C302" s="6"/>
      <c r="D302" s="6"/>
      <c r="E302" s="6"/>
      <c r="F302" s="6"/>
      <c r="G302" s="6"/>
      <c r="H302" s="8">
        <v>1257.5</v>
      </c>
      <c r="I302" s="8">
        <v>1737</v>
      </c>
    </row>
    <row r="303" spans="1:9" x14ac:dyDescent="0.25">
      <c r="A303" s="11" t="s">
        <v>889</v>
      </c>
      <c r="B303" s="11" t="s">
        <v>587</v>
      </c>
      <c r="C303" s="6"/>
      <c r="D303" s="6"/>
      <c r="E303" s="6"/>
      <c r="F303" s="6"/>
      <c r="G303" s="6"/>
      <c r="H303" s="8">
        <v>1754</v>
      </c>
      <c r="I303" s="8">
        <v>1245</v>
      </c>
    </row>
    <row r="304" spans="1:9" x14ac:dyDescent="0.25">
      <c r="A304" s="11" t="s">
        <v>890</v>
      </c>
      <c r="B304" s="11" t="s">
        <v>587</v>
      </c>
      <c r="C304" s="6"/>
      <c r="D304" s="6"/>
      <c r="E304" s="6"/>
      <c r="F304" s="6"/>
      <c r="G304" s="6"/>
      <c r="H304" s="8">
        <v>1630</v>
      </c>
      <c r="I304" s="8">
        <v>920</v>
      </c>
    </row>
    <row r="305" spans="1:9" x14ac:dyDescent="0.25">
      <c r="A305" s="11" t="s">
        <v>891</v>
      </c>
      <c r="B305" s="11" t="s">
        <v>587</v>
      </c>
      <c r="C305" s="6"/>
      <c r="D305" s="6"/>
      <c r="E305" s="6"/>
      <c r="F305" s="6"/>
      <c r="G305" s="6"/>
      <c r="H305" s="8">
        <v>441</v>
      </c>
      <c r="I305" s="6"/>
    </row>
    <row r="306" spans="1:9" x14ac:dyDescent="0.25">
      <c r="A306" s="11" t="s">
        <v>892</v>
      </c>
      <c r="B306" s="11" t="s">
        <v>587</v>
      </c>
      <c r="C306" s="6"/>
      <c r="D306" s="6"/>
      <c r="E306" s="6"/>
      <c r="F306" s="6"/>
      <c r="G306" s="6"/>
      <c r="H306" s="8">
        <v>902</v>
      </c>
      <c r="I306" s="8">
        <v>2574</v>
      </c>
    </row>
    <row r="307" spans="1:9" x14ac:dyDescent="0.25">
      <c r="A307" s="11" t="s">
        <v>893</v>
      </c>
      <c r="B307" s="11" t="s">
        <v>587</v>
      </c>
      <c r="C307" s="6"/>
      <c r="D307" s="6"/>
      <c r="E307" s="6"/>
      <c r="F307" s="6"/>
      <c r="G307" s="6"/>
      <c r="H307" s="8">
        <v>1273.5</v>
      </c>
      <c r="I307" s="8">
        <v>2016.5</v>
      </c>
    </row>
    <row r="308" spans="1:9" x14ac:dyDescent="0.25">
      <c r="A308" s="11" t="s">
        <v>894</v>
      </c>
      <c r="B308" s="11" t="s">
        <v>587</v>
      </c>
      <c r="C308" s="6"/>
      <c r="D308" s="6"/>
      <c r="E308" s="6"/>
      <c r="F308" s="6"/>
      <c r="G308" s="6"/>
      <c r="H308" s="8">
        <v>2215</v>
      </c>
      <c r="I308" s="8">
        <v>3157</v>
      </c>
    </row>
    <row r="309" spans="1:9" x14ac:dyDescent="0.25">
      <c r="A309" s="11" t="s">
        <v>895</v>
      </c>
      <c r="B309" s="11" t="s">
        <v>587</v>
      </c>
      <c r="C309" s="6"/>
      <c r="D309" s="6"/>
      <c r="E309" s="6"/>
      <c r="F309" s="6"/>
      <c r="G309" s="6"/>
      <c r="H309" s="8">
        <v>680</v>
      </c>
      <c r="I309" s="8">
        <v>2271</v>
      </c>
    </row>
    <row r="310" spans="1:9" x14ac:dyDescent="0.25">
      <c r="A310" s="11" t="s">
        <v>896</v>
      </c>
      <c r="B310" s="11" t="s">
        <v>587</v>
      </c>
      <c r="C310" s="6"/>
      <c r="D310" s="6"/>
      <c r="E310" s="6"/>
      <c r="F310" s="6"/>
      <c r="G310" s="6"/>
      <c r="H310" s="8">
        <v>474</v>
      </c>
      <c r="I310" s="8">
        <v>1954.5</v>
      </c>
    </row>
    <row r="311" spans="1:9" x14ac:dyDescent="0.25">
      <c r="A311" s="11" t="s">
        <v>897</v>
      </c>
      <c r="B311" s="11" t="s">
        <v>587</v>
      </c>
      <c r="C311" s="6"/>
      <c r="D311" s="6"/>
      <c r="E311" s="6"/>
      <c r="F311" s="6"/>
      <c r="G311" s="6"/>
      <c r="H311" s="8">
        <v>461</v>
      </c>
      <c r="I311" s="8">
        <v>1670.5</v>
      </c>
    </row>
    <row r="312" spans="1:9" x14ac:dyDescent="0.25">
      <c r="A312" s="11" t="s">
        <v>898</v>
      </c>
      <c r="B312" s="11" t="s">
        <v>587</v>
      </c>
      <c r="C312" s="6"/>
      <c r="D312" s="6"/>
      <c r="E312" s="6"/>
      <c r="F312" s="6"/>
      <c r="G312" s="6"/>
      <c r="H312" s="8">
        <v>512</v>
      </c>
      <c r="I312" s="8">
        <v>3178</v>
      </c>
    </row>
    <row r="313" spans="1:9" x14ac:dyDescent="0.25">
      <c r="A313" s="11" t="s">
        <v>899</v>
      </c>
      <c r="B313" s="11" t="s">
        <v>587</v>
      </c>
      <c r="C313" s="6"/>
      <c r="D313" s="6"/>
      <c r="E313" s="6"/>
      <c r="F313" s="6"/>
      <c r="G313" s="6"/>
      <c r="H313" s="8">
        <v>326</v>
      </c>
      <c r="I313" s="8">
        <v>1477</v>
      </c>
    </row>
    <row r="314" spans="1:9" x14ac:dyDescent="0.25">
      <c r="A314" s="11" t="s">
        <v>900</v>
      </c>
      <c r="B314" s="11" t="s">
        <v>587</v>
      </c>
      <c r="C314" s="6"/>
      <c r="D314" s="6"/>
      <c r="E314" s="6"/>
      <c r="F314" s="6"/>
      <c r="G314" s="6"/>
      <c r="H314" s="6"/>
      <c r="I314" s="8">
        <v>1670</v>
      </c>
    </row>
    <row r="315" spans="1:9" x14ac:dyDescent="0.25">
      <c r="A315" s="11" t="s">
        <v>901</v>
      </c>
      <c r="B315" s="11" t="s">
        <v>587</v>
      </c>
      <c r="C315" s="6"/>
      <c r="D315" s="6"/>
      <c r="E315" s="6"/>
      <c r="F315" s="6"/>
      <c r="G315" s="6"/>
      <c r="H315" s="6"/>
      <c r="I315" s="8">
        <v>1328.5</v>
      </c>
    </row>
    <row r="316" spans="1:9" x14ac:dyDescent="0.25">
      <c r="A316" s="11" t="s">
        <v>902</v>
      </c>
      <c r="B316" s="11" t="s">
        <v>587</v>
      </c>
      <c r="C316" s="6"/>
      <c r="D316" s="6"/>
      <c r="E316" s="6"/>
      <c r="F316" s="6"/>
      <c r="G316" s="6"/>
      <c r="H316" s="6"/>
      <c r="I316" s="8">
        <v>1857.5</v>
      </c>
    </row>
    <row r="317" spans="1:9" x14ac:dyDescent="0.25">
      <c r="A317" s="11" t="s">
        <v>903</v>
      </c>
      <c r="B317" s="11" t="s">
        <v>587</v>
      </c>
      <c r="C317" s="6"/>
      <c r="D317" s="6"/>
      <c r="E317" s="6"/>
      <c r="F317" s="6"/>
      <c r="G317" s="6"/>
      <c r="H317" s="6"/>
      <c r="I317" s="8">
        <v>1203</v>
      </c>
    </row>
    <row r="318" spans="1:9" x14ac:dyDescent="0.25">
      <c r="A318" s="11" t="s">
        <v>904</v>
      </c>
      <c r="B318" s="11" t="s">
        <v>587</v>
      </c>
      <c r="C318" s="6"/>
      <c r="D318" s="6"/>
      <c r="E318" s="6"/>
      <c r="F318" s="6"/>
      <c r="G318" s="6"/>
      <c r="H318" s="6"/>
      <c r="I318" s="8">
        <v>1507.5</v>
      </c>
    </row>
    <row r="319" spans="1:9" x14ac:dyDescent="0.25">
      <c r="A319" s="11" t="s">
        <v>905</v>
      </c>
      <c r="B319" s="11" t="s">
        <v>587</v>
      </c>
      <c r="C319" s="6"/>
      <c r="D319" s="6"/>
      <c r="E319" s="6"/>
      <c r="F319" s="6"/>
      <c r="G319" s="6"/>
      <c r="H319" s="6"/>
      <c r="I319" s="8">
        <v>957</v>
      </c>
    </row>
    <row r="320" spans="1:9" x14ac:dyDescent="0.25">
      <c r="A320" s="11" t="s">
        <v>906</v>
      </c>
      <c r="B320" s="11" t="s">
        <v>589</v>
      </c>
      <c r="C320" s="6"/>
      <c r="D320" s="6"/>
      <c r="E320" s="6"/>
      <c r="F320" s="6"/>
      <c r="G320" s="6"/>
      <c r="H320" s="6"/>
      <c r="I320" s="8">
        <v>1399.5</v>
      </c>
    </row>
    <row r="321" spans="1:9" x14ac:dyDescent="0.25">
      <c r="A321" s="11" t="s">
        <v>907</v>
      </c>
      <c r="B321" s="11" t="s">
        <v>587</v>
      </c>
      <c r="C321" s="6"/>
      <c r="D321" s="6"/>
      <c r="E321" s="6"/>
      <c r="F321" s="6"/>
      <c r="G321" s="6"/>
      <c r="H321" s="6"/>
      <c r="I321" s="8">
        <v>2360.5</v>
      </c>
    </row>
    <row r="322" spans="1:9" x14ac:dyDescent="0.25">
      <c r="A322" s="11" t="s">
        <v>908</v>
      </c>
      <c r="B322" s="11" t="s">
        <v>587</v>
      </c>
      <c r="C322" s="6"/>
      <c r="D322" s="6"/>
      <c r="E322" s="6"/>
      <c r="F322" s="6"/>
      <c r="G322" s="6"/>
      <c r="H322" s="6"/>
      <c r="I322" s="8">
        <v>2525</v>
      </c>
    </row>
    <row r="323" spans="1:9" x14ac:dyDescent="0.25">
      <c r="A323" s="11" t="s">
        <v>909</v>
      </c>
      <c r="B323" s="11" t="s">
        <v>587</v>
      </c>
      <c r="C323" s="6"/>
      <c r="D323" s="6"/>
      <c r="E323" s="6"/>
      <c r="F323" s="6"/>
      <c r="G323" s="6"/>
      <c r="H323" s="6"/>
      <c r="I323" s="8">
        <v>3710</v>
      </c>
    </row>
    <row r="324" spans="1:9" x14ac:dyDescent="0.25">
      <c r="A324" s="11" t="s">
        <v>910</v>
      </c>
      <c r="B324" s="11" t="s">
        <v>587</v>
      </c>
      <c r="C324" s="6"/>
      <c r="D324" s="6"/>
      <c r="E324" s="6"/>
      <c r="F324" s="6"/>
      <c r="G324" s="6"/>
      <c r="H324" s="6"/>
      <c r="I324" s="8">
        <v>959.5</v>
      </c>
    </row>
    <row r="325" spans="1:9" x14ac:dyDescent="0.25">
      <c r="A325" s="11" t="s">
        <v>911</v>
      </c>
      <c r="B325" s="11" t="s">
        <v>587</v>
      </c>
      <c r="C325" s="6"/>
      <c r="D325" s="6"/>
      <c r="E325" s="6"/>
      <c r="F325" s="6"/>
      <c r="G325" s="6"/>
      <c r="H325" s="6"/>
      <c r="I325" s="8">
        <v>1602</v>
      </c>
    </row>
    <row r="326" spans="1:9" x14ac:dyDescent="0.25">
      <c r="A326" s="11" t="s">
        <v>912</v>
      </c>
      <c r="B326" s="11" t="s">
        <v>587</v>
      </c>
      <c r="C326" s="6"/>
      <c r="D326" s="6"/>
      <c r="E326" s="6"/>
      <c r="F326" s="6"/>
      <c r="G326" s="6"/>
      <c r="H326" s="6"/>
      <c r="I326" s="8">
        <v>2350</v>
      </c>
    </row>
    <row r="327" spans="1:9" x14ac:dyDescent="0.25">
      <c r="A327" s="11" t="s">
        <v>913</v>
      </c>
      <c r="B327" s="11" t="s">
        <v>587</v>
      </c>
      <c r="C327" s="6"/>
      <c r="D327" s="6"/>
      <c r="E327" s="6"/>
      <c r="F327" s="6"/>
      <c r="G327" s="6"/>
      <c r="H327" s="6"/>
      <c r="I327" s="8">
        <v>722.5</v>
      </c>
    </row>
    <row r="328" spans="1:9" x14ac:dyDescent="0.25">
      <c r="A328" s="11" t="s">
        <v>914</v>
      </c>
      <c r="B328" s="11" t="s">
        <v>589</v>
      </c>
      <c r="C328" s="6"/>
      <c r="D328" s="6"/>
      <c r="E328" s="6"/>
      <c r="F328" s="6"/>
      <c r="G328" s="6"/>
      <c r="H328" s="6"/>
      <c r="I328" s="8">
        <v>753.5</v>
      </c>
    </row>
    <row r="329" spans="1:9" x14ac:dyDescent="0.25">
      <c r="A329" s="11" t="s">
        <v>915</v>
      </c>
      <c r="B329" s="11" t="s">
        <v>587</v>
      </c>
      <c r="C329" s="6"/>
      <c r="D329" s="6"/>
      <c r="E329" s="6"/>
      <c r="F329" s="6"/>
      <c r="G329" s="6"/>
      <c r="H329" s="6"/>
      <c r="I329" s="8">
        <v>671</v>
      </c>
    </row>
    <row r="330" spans="1:9" x14ac:dyDescent="0.25">
      <c r="A330" s="11" t="s">
        <v>916</v>
      </c>
      <c r="B330" s="11" t="s">
        <v>587</v>
      </c>
      <c r="C330" s="6"/>
      <c r="D330" s="6"/>
      <c r="E330" s="6"/>
      <c r="F330" s="6"/>
      <c r="G330" s="6"/>
      <c r="H330" s="6"/>
      <c r="I330" s="8">
        <v>466</v>
      </c>
    </row>
    <row r="331" spans="1:9" x14ac:dyDescent="0.25">
      <c r="A331" s="11" t="s">
        <v>917</v>
      </c>
      <c r="B331" s="11" t="s">
        <v>587</v>
      </c>
      <c r="C331" s="6"/>
      <c r="D331" s="6"/>
      <c r="E331" s="6"/>
      <c r="F331" s="6"/>
      <c r="G331" s="6"/>
      <c r="H331" s="6"/>
      <c r="I331" s="8">
        <v>1178</v>
      </c>
    </row>
    <row r="332" spans="1:9" x14ac:dyDescent="0.25">
      <c r="A332" s="11" t="s">
        <v>918</v>
      </c>
      <c r="B332" s="11" t="s">
        <v>587</v>
      </c>
      <c r="C332" s="6"/>
      <c r="D332" s="6"/>
      <c r="E332" s="6"/>
      <c r="F332" s="6"/>
      <c r="G332" s="6"/>
      <c r="H332" s="6"/>
      <c r="I332" s="8">
        <v>709</v>
      </c>
    </row>
    <row r="333" spans="1:9" x14ac:dyDescent="0.25">
      <c r="A333" s="11" t="s">
        <v>919</v>
      </c>
      <c r="B333" s="11" t="s">
        <v>587</v>
      </c>
      <c r="C333" s="6"/>
      <c r="D333" s="6"/>
      <c r="E333" s="6"/>
      <c r="F333" s="6"/>
      <c r="G333" s="6"/>
      <c r="H333" s="6"/>
      <c r="I333" s="8">
        <v>324</v>
      </c>
    </row>
  </sheetData>
  <sheetProtection algorithmName="SHA-512" hashValue="L9AuXxoF2B6K9l5gpIeuMQhMpmBQoxmsB2FcfyHL1LZRV5FpryZ16OWSLAmRK8i6Fh6QsCsHtUr/mVMKcZKJsg==" saltValue="wtA5OTqFdQceQv+YD64joQ==" spinCount="100000" sheet="1" objects="1" scenarios="1"/>
  <autoFilter ref="A1:I333" xr:uid="{1EFDC2EF-E4E0-40AE-92D9-D6E4FB2842E6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F63D-551F-4DCA-A9A5-C09D254EA838}">
  <sheetPr>
    <tabColor rgb="FF00B0F0"/>
  </sheetPr>
  <dimension ref="A1:C1577"/>
  <sheetViews>
    <sheetView workbookViewId="0">
      <selection activeCell="T25" sqref="A1:XFD1048576"/>
    </sheetView>
  </sheetViews>
  <sheetFormatPr defaultRowHeight="15" x14ac:dyDescent="0.25"/>
  <cols>
    <col min="1" max="1" width="8" bestFit="1" customWidth="1"/>
    <col min="2" max="2" width="51.5703125" bestFit="1" customWidth="1"/>
    <col min="3" max="3" width="11.5703125" style="16" bestFit="1" customWidth="1"/>
  </cols>
  <sheetData>
    <row r="1" spans="1:3" x14ac:dyDescent="0.25">
      <c r="A1" s="12" t="s">
        <v>222</v>
      </c>
      <c r="B1" s="12" t="s">
        <v>920</v>
      </c>
      <c r="C1" s="14" t="s">
        <v>6</v>
      </c>
    </row>
    <row r="2" spans="1:3" x14ac:dyDescent="0.25">
      <c r="A2" s="44" t="s">
        <v>223</v>
      </c>
      <c r="B2" s="13" t="s">
        <v>921</v>
      </c>
      <c r="C2" s="15">
        <v>3951.7299999999996</v>
      </c>
    </row>
    <row r="3" spans="1:3" x14ac:dyDescent="0.25">
      <c r="A3" s="45"/>
      <c r="B3" s="13" t="s">
        <v>34</v>
      </c>
      <c r="C3" s="15">
        <v>572.79999999999995</v>
      </c>
    </row>
    <row r="4" spans="1:3" x14ac:dyDescent="0.25">
      <c r="A4" s="45"/>
      <c r="B4" s="13" t="s">
        <v>61</v>
      </c>
      <c r="C4" s="15">
        <v>205.5</v>
      </c>
    </row>
    <row r="5" spans="1:3" x14ac:dyDescent="0.25">
      <c r="A5" s="45"/>
      <c r="B5" s="13" t="s">
        <v>66</v>
      </c>
      <c r="C5" s="15">
        <v>3788.0999999999995</v>
      </c>
    </row>
    <row r="6" spans="1:3" x14ac:dyDescent="0.25">
      <c r="A6" s="45"/>
      <c r="B6" s="13" t="s">
        <v>71</v>
      </c>
      <c r="C6" s="15">
        <v>718</v>
      </c>
    </row>
    <row r="7" spans="1:3" x14ac:dyDescent="0.25">
      <c r="A7" s="45"/>
      <c r="B7" s="13" t="s">
        <v>72</v>
      </c>
      <c r="C7" s="15">
        <v>3437.9</v>
      </c>
    </row>
    <row r="8" spans="1:3" x14ac:dyDescent="0.25">
      <c r="A8" s="45"/>
      <c r="B8" s="13" t="s">
        <v>183</v>
      </c>
      <c r="C8" s="15">
        <v>4118</v>
      </c>
    </row>
    <row r="9" spans="1:3" x14ac:dyDescent="0.25">
      <c r="A9" s="45"/>
      <c r="B9" s="13" t="s">
        <v>88</v>
      </c>
      <c r="C9" s="15">
        <v>140</v>
      </c>
    </row>
    <row r="10" spans="1:3" x14ac:dyDescent="0.25">
      <c r="A10" s="45"/>
      <c r="B10" s="13" t="s">
        <v>90</v>
      </c>
      <c r="C10" s="15">
        <v>463</v>
      </c>
    </row>
    <row r="11" spans="1:3" x14ac:dyDescent="0.25">
      <c r="A11" s="45"/>
      <c r="B11" s="13" t="s">
        <v>94</v>
      </c>
      <c r="C11" s="15">
        <v>123.3</v>
      </c>
    </row>
    <row r="12" spans="1:3" x14ac:dyDescent="0.25">
      <c r="A12" s="45"/>
      <c r="B12" s="13" t="s">
        <v>99</v>
      </c>
      <c r="C12" s="15">
        <v>1612.5000000000002</v>
      </c>
    </row>
    <row r="13" spans="1:3" x14ac:dyDescent="0.25">
      <c r="A13" s="45"/>
      <c r="B13" s="13" t="s">
        <v>108</v>
      </c>
      <c r="C13" s="15">
        <v>463.1</v>
      </c>
    </row>
    <row r="14" spans="1:3" x14ac:dyDescent="0.25">
      <c r="A14" s="45"/>
      <c r="B14" s="13" t="s">
        <v>113</v>
      </c>
      <c r="C14" s="15">
        <v>112</v>
      </c>
    </row>
    <row r="15" spans="1:3" x14ac:dyDescent="0.25">
      <c r="A15" s="45"/>
      <c r="B15" s="13" t="s">
        <v>131</v>
      </c>
      <c r="C15" s="15">
        <v>1017.9</v>
      </c>
    </row>
    <row r="16" spans="1:3" x14ac:dyDescent="0.25">
      <c r="A16" s="45"/>
      <c r="B16" s="13" t="s">
        <v>147</v>
      </c>
      <c r="C16" s="15">
        <v>23685.25</v>
      </c>
    </row>
    <row r="17" spans="1:3" x14ac:dyDescent="0.25">
      <c r="A17" s="45"/>
      <c r="B17" s="13" t="s">
        <v>205</v>
      </c>
      <c r="C17" s="15">
        <v>634.79999999999995</v>
      </c>
    </row>
    <row r="18" spans="1:3" x14ac:dyDescent="0.25">
      <c r="A18" s="45"/>
      <c r="B18" s="13" t="s">
        <v>206</v>
      </c>
      <c r="C18" s="15">
        <v>17146.100000000002</v>
      </c>
    </row>
    <row r="19" spans="1:3" x14ac:dyDescent="0.25">
      <c r="A19" s="45"/>
      <c r="B19" s="13" t="s">
        <v>150</v>
      </c>
      <c r="C19" s="15">
        <v>19826.7</v>
      </c>
    </row>
    <row r="20" spans="1:3" x14ac:dyDescent="0.25">
      <c r="A20" s="45"/>
      <c r="B20" s="13" t="s">
        <v>216</v>
      </c>
      <c r="C20" s="15">
        <v>84</v>
      </c>
    </row>
    <row r="21" spans="1:3" x14ac:dyDescent="0.25">
      <c r="A21" s="45"/>
      <c r="B21" s="13" t="s">
        <v>161</v>
      </c>
      <c r="C21" s="15">
        <v>410.7</v>
      </c>
    </row>
    <row r="22" spans="1:3" x14ac:dyDescent="0.25">
      <c r="A22" s="45"/>
      <c r="B22" s="13" t="s">
        <v>162</v>
      </c>
      <c r="C22" s="15">
        <v>257.60000000000002</v>
      </c>
    </row>
    <row r="23" spans="1:3" x14ac:dyDescent="0.25">
      <c r="A23" s="44" t="s">
        <v>228</v>
      </c>
      <c r="B23" s="13" t="s">
        <v>921</v>
      </c>
      <c r="C23" s="15">
        <v>2621.9</v>
      </c>
    </row>
    <row r="24" spans="1:3" x14ac:dyDescent="0.25">
      <c r="A24" s="45"/>
      <c r="B24" s="13" t="s">
        <v>173</v>
      </c>
      <c r="C24" s="15">
        <v>61659</v>
      </c>
    </row>
    <row r="25" spans="1:3" x14ac:dyDescent="0.25">
      <c r="A25" s="45"/>
      <c r="B25" s="13" t="s">
        <v>174</v>
      </c>
      <c r="C25" s="15">
        <v>84</v>
      </c>
    </row>
    <row r="26" spans="1:3" x14ac:dyDescent="0.25">
      <c r="A26" s="45"/>
      <c r="B26" s="13" t="s">
        <v>181</v>
      </c>
      <c r="C26" s="15">
        <v>91500</v>
      </c>
    </row>
    <row r="27" spans="1:3" x14ac:dyDescent="0.25">
      <c r="A27" s="44" t="s">
        <v>234</v>
      </c>
      <c r="B27" s="13" t="s">
        <v>921</v>
      </c>
      <c r="C27" s="15">
        <v>100</v>
      </c>
    </row>
    <row r="28" spans="1:3" x14ac:dyDescent="0.25">
      <c r="A28" s="45"/>
      <c r="B28" s="13" t="s">
        <v>150</v>
      </c>
      <c r="C28" s="15">
        <v>16025.5</v>
      </c>
    </row>
    <row r="29" spans="1:3" x14ac:dyDescent="0.25">
      <c r="A29" s="44" t="s">
        <v>237</v>
      </c>
      <c r="B29" s="13" t="s">
        <v>921</v>
      </c>
      <c r="C29" s="15">
        <v>433.81</v>
      </c>
    </row>
    <row r="30" spans="1:3" x14ac:dyDescent="0.25">
      <c r="A30" s="45"/>
      <c r="B30" s="13" t="s">
        <v>150</v>
      </c>
      <c r="C30" s="15">
        <v>8225.1</v>
      </c>
    </row>
    <row r="31" spans="1:3" x14ac:dyDescent="0.25">
      <c r="A31" s="45"/>
      <c r="B31" s="13" t="s">
        <v>214</v>
      </c>
      <c r="C31" s="15">
        <v>15069.48</v>
      </c>
    </row>
    <row r="32" spans="1:3" x14ac:dyDescent="0.25">
      <c r="A32" s="45"/>
      <c r="B32" s="13" t="s">
        <v>215</v>
      </c>
      <c r="C32" s="15">
        <v>11.2</v>
      </c>
    </row>
    <row r="33" spans="1:3" x14ac:dyDescent="0.25">
      <c r="A33" s="44" t="s">
        <v>238</v>
      </c>
      <c r="B33" s="13" t="s">
        <v>921</v>
      </c>
      <c r="C33" s="15">
        <v>844.2</v>
      </c>
    </row>
    <row r="34" spans="1:3" x14ac:dyDescent="0.25">
      <c r="A34" s="45"/>
      <c r="B34" s="13" t="s">
        <v>35</v>
      </c>
      <c r="C34" s="15">
        <v>1721.8</v>
      </c>
    </row>
    <row r="35" spans="1:3" x14ac:dyDescent="0.25">
      <c r="A35" s="45"/>
      <c r="B35" s="13" t="s">
        <v>44</v>
      </c>
      <c r="C35" s="15">
        <v>862</v>
      </c>
    </row>
    <row r="36" spans="1:3" x14ac:dyDescent="0.25">
      <c r="A36" s="45"/>
      <c r="B36" s="13" t="s">
        <v>61</v>
      </c>
      <c r="C36" s="15">
        <v>694</v>
      </c>
    </row>
    <row r="37" spans="1:3" x14ac:dyDescent="0.25">
      <c r="A37" s="45"/>
      <c r="B37" s="13" t="s">
        <v>79</v>
      </c>
      <c r="C37" s="15">
        <v>747.4</v>
      </c>
    </row>
    <row r="38" spans="1:3" x14ac:dyDescent="0.25">
      <c r="A38" s="45"/>
      <c r="B38" s="13" t="s">
        <v>86</v>
      </c>
      <c r="C38" s="15">
        <v>307</v>
      </c>
    </row>
    <row r="39" spans="1:3" x14ac:dyDescent="0.25">
      <c r="A39" s="45"/>
      <c r="B39" s="13" t="s">
        <v>88</v>
      </c>
      <c r="C39" s="15">
        <v>21287.100000000002</v>
      </c>
    </row>
    <row r="40" spans="1:3" x14ac:dyDescent="0.25">
      <c r="A40" s="45"/>
      <c r="B40" s="13" t="s">
        <v>90</v>
      </c>
      <c r="C40" s="15">
        <v>5457.7000000000007</v>
      </c>
    </row>
    <row r="41" spans="1:3" x14ac:dyDescent="0.25">
      <c r="A41" s="45"/>
      <c r="B41" s="13" t="s">
        <v>101</v>
      </c>
      <c r="C41" s="15">
        <v>93.5</v>
      </c>
    </row>
    <row r="42" spans="1:3" x14ac:dyDescent="0.25">
      <c r="A42" s="45"/>
      <c r="B42" s="13" t="s">
        <v>105</v>
      </c>
      <c r="C42" s="15">
        <v>352.3</v>
      </c>
    </row>
    <row r="43" spans="1:3" x14ac:dyDescent="0.25">
      <c r="A43" s="45"/>
      <c r="B43" s="13" t="s">
        <v>187</v>
      </c>
      <c r="C43" s="15">
        <v>3377.1</v>
      </c>
    </row>
    <row r="44" spans="1:3" x14ac:dyDescent="0.25">
      <c r="A44" s="45"/>
      <c r="B44" s="13" t="s">
        <v>188</v>
      </c>
      <c r="C44" s="15">
        <v>395.8</v>
      </c>
    </row>
    <row r="45" spans="1:3" x14ac:dyDescent="0.25">
      <c r="A45" s="45"/>
      <c r="B45" s="13" t="s">
        <v>190</v>
      </c>
      <c r="C45" s="15">
        <v>486.6</v>
      </c>
    </row>
    <row r="46" spans="1:3" x14ac:dyDescent="0.25">
      <c r="A46" s="45"/>
      <c r="B46" s="13" t="s">
        <v>117</v>
      </c>
      <c r="C46" s="15">
        <v>200.5</v>
      </c>
    </row>
    <row r="47" spans="1:3" x14ac:dyDescent="0.25">
      <c r="A47" s="45"/>
      <c r="B47" s="13" t="s">
        <v>191</v>
      </c>
      <c r="C47" s="15">
        <v>5921.6</v>
      </c>
    </row>
    <row r="48" spans="1:3" x14ac:dyDescent="0.25">
      <c r="A48" s="45"/>
      <c r="B48" s="13" t="s">
        <v>192</v>
      </c>
      <c r="C48" s="15">
        <v>9378.2000000000007</v>
      </c>
    </row>
    <row r="49" spans="1:3" x14ac:dyDescent="0.25">
      <c r="A49" s="45"/>
      <c r="B49" s="13" t="s">
        <v>193</v>
      </c>
      <c r="C49" s="15">
        <v>13064.900000000001</v>
      </c>
    </row>
    <row r="50" spans="1:3" x14ac:dyDescent="0.25">
      <c r="A50" s="45"/>
      <c r="B50" s="13" t="s">
        <v>210</v>
      </c>
      <c r="C50" s="15">
        <v>3378.3</v>
      </c>
    </row>
    <row r="51" spans="1:3" x14ac:dyDescent="0.25">
      <c r="A51" s="45"/>
      <c r="B51" s="13" t="s">
        <v>211</v>
      </c>
      <c r="C51" s="15">
        <v>59283.899999999987</v>
      </c>
    </row>
    <row r="52" spans="1:3" x14ac:dyDescent="0.25">
      <c r="A52" s="45"/>
      <c r="B52" s="13" t="s">
        <v>212</v>
      </c>
      <c r="C52" s="15">
        <v>5359.3</v>
      </c>
    </row>
    <row r="53" spans="1:3" x14ac:dyDescent="0.25">
      <c r="A53" s="45"/>
      <c r="B53" s="13" t="s">
        <v>159</v>
      </c>
      <c r="C53" s="15">
        <v>2269.1999999999998</v>
      </c>
    </row>
    <row r="54" spans="1:3" x14ac:dyDescent="0.25">
      <c r="A54" s="44" t="s">
        <v>239</v>
      </c>
      <c r="B54" s="13" t="s">
        <v>921</v>
      </c>
      <c r="C54" s="15">
        <v>123.28</v>
      </c>
    </row>
    <row r="55" spans="1:3" x14ac:dyDescent="0.25">
      <c r="A55" s="45"/>
      <c r="B55" s="13" t="s">
        <v>150</v>
      </c>
      <c r="C55" s="15">
        <v>1265.5999999999999</v>
      </c>
    </row>
    <row r="56" spans="1:3" x14ac:dyDescent="0.25">
      <c r="A56" s="45"/>
      <c r="B56" s="13" t="s">
        <v>214</v>
      </c>
      <c r="C56" s="15">
        <v>580.4</v>
      </c>
    </row>
    <row r="57" spans="1:3" x14ac:dyDescent="0.25">
      <c r="A57" s="44" t="s">
        <v>245</v>
      </c>
      <c r="B57" s="13" t="s">
        <v>921</v>
      </c>
      <c r="C57" s="15">
        <v>302.39999999999998</v>
      </c>
    </row>
    <row r="58" spans="1:3" x14ac:dyDescent="0.25">
      <c r="A58" s="45"/>
      <c r="B58" s="13" t="s">
        <v>158</v>
      </c>
      <c r="C58" s="15">
        <v>690.4</v>
      </c>
    </row>
    <row r="59" spans="1:3" x14ac:dyDescent="0.25">
      <c r="A59" s="44" t="s">
        <v>246</v>
      </c>
      <c r="B59" s="13" t="s">
        <v>921</v>
      </c>
      <c r="C59" s="15">
        <v>320.95999999999998</v>
      </c>
    </row>
    <row r="60" spans="1:3" x14ac:dyDescent="0.25">
      <c r="A60" s="45"/>
      <c r="B60" s="13" t="s">
        <v>178</v>
      </c>
      <c r="C60" s="15">
        <v>8032.5</v>
      </c>
    </row>
    <row r="61" spans="1:3" x14ac:dyDescent="0.25">
      <c r="A61" s="45"/>
      <c r="B61" s="13" t="s">
        <v>180</v>
      </c>
      <c r="C61" s="15">
        <v>6510.1</v>
      </c>
    </row>
    <row r="62" spans="1:3" x14ac:dyDescent="0.25">
      <c r="A62" s="45"/>
      <c r="B62" s="13" t="s">
        <v>207</v>
      </c>
      <c r="C62" s="15">
        <v>4435.3</v>
      </c>
    </row>
    <row r="63" spans="1:3" x14ac:dyDescent="0.25">
      <c r="A63" s="45"/>
      <c r="B63" s="13" t="s">
        <v>209</v>
      </c>
      <c r="C63" s="15">
        <v>2608.1999999999998</v>
      </c>
    </row>
    <row r="64" spans="1:3" x14ac:dyDescent="0.25">
      <c r="A64" s="44" t="s">
        <v>248</v>
      </c>
      <c r="B64" s="13" t="s">
        <v>921</v>
      </c>
      <c r="C64" s="15">
        <v>701.18000000000006</v>
      </c>
    </row>
    <row r="65" spans="1:3" x14ac:dyDescent="0.25">
      <c r="A65" s="45"/>
      <c r="B65" s="13" t="s">
        <v>91</v>
      </c>
      <c r="C65" s="15">
        <v>192.9</v>
      </c>
    </row>
    <row r="66" spans="1:3" x14ac:dyDescent="0.25">
      <c r="A66" s="45"/>
      <c r="B66" s="13" t="s">
        <v>99</v>
      </c>
      <c r="C66" s="15">
        <v>876.6</v>
      </c>
    </row>
    <row r="67" spans="1:3" x14ac:dyDescent="0.25">
      <c r="A67" s="45"/>
      <c r="B67" s="13" t="s">
        <v>118</v>
      </c>
      <c r="C67" s="15">
        <v>78.400000000000006</v>
      </c>
    </row>
    <row r="68" spans="1:3" x14ac:dyDescent="0.25">
      <c r="A68" s="45"/>
      <c r="B68" s="13" t="s">
        <v>132</v>
      </c>
      <c r="C68" s="15">
        <v>1465.8999999999999</v>
      </c>
    </row>
    <row r="69" spans="1:3" x14ac:dyDescent="0.25">
      <c r="A69" s="45"/>
      <c r="B69" s="13" t="s">
        <v>147</v>
      </c>
      <c r="C69" s="15">
        <v>907.59999999999991</v>
      </c>
    </row>
    <row r="70" spans="1:3" x14ac:dyDescent="0.25">
      <c r="A70" s="45"/>
      <c r="B70" s="13" t="s">
        <v>150</v>
      </c>
      <c r="C70" s="15">
        <v>2202.7999999999997</v>
      </c>
    </row>
    <row r="71" spans="1:3" x14ac:dyDescent="0.25">
      <c r="A71" s="45"/>
      <c r="B71" s="13" t="s">
        <v>151</v>
      </c>
      <c r="C71" s="15">
        <v>1284.7000000000003</v>
      </c>
    </row>
    <row r="72" spans="1:3" x14ac:dyDescent="0.25">
      <c r="A72" s="45"/>
      <c r="B72" s="13" t="s">
        <v>213</v>
      </c>
      <c r="C72" s="15">
        <v>11790.499999999998</v>
      </c>
    </row>
    <row r="73" spans="1:3" x14ac:dyDescent="0.25">
      <c r="A73" s="44" t="s">
        <v>249</v>
      </c>
      <c r="B73" s="13" t="s">
        <v>921</v>
      </c>
      <c r="C73" s="15">
        <v>300</v>
      </c>
    </row>
    <row r="74" spans="1:3" x14ac:dyDescent="0.25">
      <c r="A74" s="45"/>
      <c r="B74" s="13" t="s">
        <v>213</v>
      </c>
      <c r="C74" s="15">
        <v>10150</v>
      </c>
    </row>
    <row r="75" spans="1:3" x14ac:dyDescent="0.25">
      <c r="A75" s="44" t="s">
        <v>250</v>
      </c>
      <c r="B75" s="13" t="s">
        <v>921</v>
      </c>
      <c r="C75" s="15">
        <v>1181.81</v>
      </c>
    </row>
    <row r="76" spans="1:3" x14ac:dyDescent="0.25">
      <c r="A76" s="45"/>
      <c r="B76" s="13" t="s">
        <v>37</v>
      </c>
      <c r="C76" s="15">
        <v>2436.7000000000003</v>
      </c>
    </row>
    <row r="77" spans="1:3" x14ac:dyDescent="0.25">
      <c r="A77" s="45"/>
      <c r="B77" s="13" t="s">
        <v>173</v>
      </c>
      <c r="C77" s="15">
        <v>21896.700000000004</v>
      </c>
    </row>
    <row r="78" spans="1:3" x14ac:dyDescent="0.25">
      <c r="A78" s="45"/>
      <c r="B78" s="13" t="s">
        <v>181</v>
      </c>
      <c r="C78" s="15">
        <v>737.9</v>
      </c>
    </row>
    <row r="79" spans="1:3" x14ac:dyDescent="0.25">
      <c r="A79" s="45"/>
      <c r="B79" s="13" t="s">
        <v>75</v>
      </c>
      <c r="C79" s="15">
        <v>800.19999999999993</v>
      </c>
    </row>
    <row r="80" spans="1:3" x14ac:dyDescent="0.25">
      <c r="A80" s="45"/>
      <c r="B80" s="13" t="s">
        <v>103</v>
      </c>
      <c r="C80" s="15">
        <v>2453.1</v>
      </c>
    </row>
    <row r="81" spans="1:3" x14ac:dyDescent="0.25">
      <c r="A81" s="45"/>
      <c r="B81" s="13" t="s">
        <v>114</v>
      </c>
      <c r="C81" s="15">
        <v>1114.9000000000001</v>
      </c>
    </row>
    <row r="82" spans="1:3" x14ac:dyDescent="0.25">
      <c r="A82" s="45"/>
      <c r="B82" s="13" t="s">
        <v>141</v>
      </c>
      <c r="C82" s="15">
        <v>7128.2000000000007</v>
      </c>
    </row>
    <row r="83" spans="1:3" x14ac:dyDescent="0.25">
      <c r="A83" s="44" t="s">
        <v>251</v>
      </c>
      <c r="B83" s="13" t="s">
        <v>41</v>
      </c>
      <c r="C83" s="15">
        <v>28</v>
      </c>
    </row>
    <row r="84" spans="1:3" x14ac:dyDescent="0.25">
      <c r="A84" s="45"/>
      <c r="B84" s="13" t="s">
        <v>97</v>
      </c>
      <c r="C84" s="15">
        <v>4104</v>
      </c>
    </row>
    <row r="85" spans="1:3" x14ac:dyDescent="0.25">
      <c r="A85" s="45"/>
      <c r="B85" s="13" t="s">
        <v>126</v>
      </c>
      <c r="C85" s="15">
        <v>28</v>
      </c>
    </row>
    <row r="86" spans="1:3" x14ac:dyDescent="0.25">
      <c r="A86" s="45"/>
      <c r="B86" s="13" t="s">
        <v>144</v>
      </c>
      <c r="C86" s="15">
        <v>123.5</v>
      </c>
    </row>
    <row r="87" spans="1:3" x14ac:dyDescent="0.25">
      <c r="A87" s="45"/>
      <c r="B87" s="13" t="s">
        <v>150</v>
      </c>
      <c r="C87" s="15">
        <v>2538.6</v>
      </c>
    </row>
    <row r="88" spans="1:3" x14ac:dyDescent="0.25">
      <c r="A88" s="44" t="s">
        <v>252</v>
      </c>
      <c r="B88" s="13" t="s">
        <v>191</v>
      </c>
      <c r="C88" s="15">
        <v>879.2</v>
      </c>
    </row>
    <row r="89" spans="1:3" x14ac:dyDescent="0.25">
      <c r="A89" s="45"/>
      <c r="B89" s="13" t="s">
        <v>193</v>
      </c>
      <c r="C89" s="15">
        <v>4318.7</v>
      </c>
    </row>
    <row r="90" spans="1:3" x14ac:dyDescent="0.25">
      <c r="A90" s="44" t="s">
        <v>255</v>
      </c>
      <c r="B90" s="13" t="s">
        <v>921</v>
      </c>
      <c r="C90" s="15">
        <v>1029</v>
      </c>
    </row>
    <row r="91" spans="1:3" x14ac:dyDescent="0.25">
      <c r="A91" s="45"/>
      <c r="B91" s="13" t="s">
        <v>176</v>
      </c>
      <c r="C91" s="15">
        <v>796.1</v>
      </c>
    </row>
    <row r="92" spans="1:3" x14ac:dyDescent="0.25">
      <c r="A92" s="45"/>
      <c r="B92" s="13" t="s">
        <v>177</v>
      </c>
      <c r="C92" s="15">
        <v>66.099999999999994</v>
      </c>
    </row>
    <row r="93" spans="1:3" x14ac:dyDescent="0.25">
      <c r="A93" s="45"/>
      <c r="B93" s="13" t="s">
        <v>107</v>
      </c>
      <c r="C93" s="15">
        <v>11.2</v>
      </c>
    </row>
    <row r="94" spans="1:3" x14ac:dyDescent="0.25">
      <c r="A94" s="45"/>
      <c r="B94" s="13" t="s">
        <v>129</v>
      </c>
      <c r="C94" s="15">
        <v>459.1</v>
      </c>
    </row>
    <row r="95" spans="1:3" x14ac:dyDescent="0.25">
      <c r="A95" s="45"/>
      <c r="B95" s="13" t="s">
        <v>135</v>
      </c>
      <c r="C95" s="15">
        <v>1065.8000000000002</v>
      </c>
    </row>
    <row r="96" spans="1:3" x14ac:dyDescent="0.25">
      <c r="A96" s="45"/>
      <c r="B96" s="13" t="s">
        <v>196</v>
      </c>
      <c r="C96" s="15">
        <v>1173.2</v>
      </c>
    </row>
    <row r="97" spans="1:3" x14ac:dyDescent="0.25">
      <c r="A97" s="45"/>
      <c r="B97" s="13" t="s">
        <v>137</v>
      </c>
      <c r="C97" s="15">
        <v>50.400000000000006</v>
      </c>
    </row>
    <row r="98" spans="1:3" x14ac:dyDescent="0.25">
      <c r="A98" s="45"/>
      <c r="B98" s="13" t="s">
        <v>138</v>
      </c>
      <c r="C98" s="15">
        <v>84</v>
      </c>
    </row>
    <row r="99" spans="1:3" x14ac:dyDescent="0.25">
      <c r="A99" s="45"/>
      <c r="B99" s="13" t="s">
        <v>140</v>
      </c>
      <c r="C99" s="15">
        <v>1198.8400000000001</v>
      </c>
    </row>
    <row r="100" spans="1:3" x14ac:dyDescent="0.25">
      <c r="A100" s="45"/>
      <c r="B100" s="13" t="s">
        <v>202</v>
      </c>
      <c r="C100" s="15">
        <v>471.7</v>
      </c>
    </row>
    <row r="101" spans="1:3" x14ac:dyDescent="0.25">
      <c r="A101" s="45"/>
      <c r="B101" s="13" t="s">
        <v>167</v>
      </c>
      <c r="C101" s="15">
        <v>50.4</v>
      </c>
    </row>
    <row r="102" spans="1:3" x14ac:dyDescent="0.25">
      <c r="A102" s="44" t="s">
        <v>256</v>
      </c>
      <c r="B102" s="13" t="s">
        <v>921</v>
      </c>
      <c r="C102" s="15">
        <v>746.69999999999993</v>
      </c>
    </row>
    <row r="103" spans="1:3" x14ac:dyDescent="0.25">
      <c r="A103" s="45"/>
      <c r="B103" s="13" t="s">
        <v>33</v>
      </c>
      <c r="C103" s="15">
        <v>1779.8500000000001</v>
      </c>
    </row>
    <row r="104" spans="1:3" x14ac:dyDescent="0.25">
      <c r="A104" s="45"/>
      <c r="B104" s="13" t="s">
        <v>66</v>
      </c>
      <c r="C104" s="15">
        <v>817.34999999999991</v>
      </c>
    </row>
    <row r="105" spans="1:3" x14ac:dyDescent="0.25">
      <c r="A105" s="45"/>
      <c r="B105" s="13" t="s">
        <v>182</v>
      </c>
      <c r="C105" s="15">
        <v>283.8</v>
      </c>
    </row>
    <row r="106" spans="1:3" x14ac:dyDescent="0.25">
      <c r="A106" s="45"/>
      <c r="B106" s="13" t="s">
        <v>72</v>
      </c>
      <c r="C106" s="15">
        <v>214.70000000000002</v>
      </c>
    </row>
    <row r="107" spans="1:3" x14ac:dyDescent="0.25">
      <c r="A107" s="45"/>
      <c r="B107" s="13" t="s">
        <v>183</v>
      </c>
      <c r="C107" s="15">
        <v>2314.7999999999997</v>
      </c>
    </row>
    <row r="108" spans="1:3" x14ac:dyDescent="0.25">
      <c r="A108" s="45"/>
      <c r="B108" s="13" t="s">
        <v>99</v>
      </c>
      <c r="C108" s="15">
        <v>1170.4000000000001</v>
      </c>
    </row>
    <row r="109" spans="1:3" x14ac:dyDescent="0.25">
      <c r="A109" s="45"/>
      <c r="B109" s="13" t="s">
        <v>103</v>
      </c>
      <c r="C109" s="15">
        <v>1975.1999999999998</v>
      </c>
    </row>
    <row r="110" spans="1:3" x14ac:dyDescent="0.25">
      <c r="A110" s="45"/>
      <c r="B110" s="13" t="s">
        <v>114</v>
      </c>
      <c r="C110" s="15">
        <v>3615.7000000000003</v>
      </c>
    </row>
    <row r="111" spans="1:3" x14ac:dyDescent="0.25">
      <c r="A111" s="45"/>
      <c r="B111" s="13" t="s">
        <v>141</v>
      </c>
      <c r="C111" s="15">
        <v>8838.1</v>
      </c>
    </row>
    <row r="112" spans="1:3" x14ac:dyDescent="0.25">
      <c r="A112" s="45"/>
      <c r="B112" s="13" t="s">
        <v>204</v>
      </c>
      <c r="C112" s="15">
        <v>3077</v>
      </c>
    </row>
    <row r="113" spans="1:3" x14ac:dyDescent="0.25">
      <c r="A113" s="45"/>
      <c r="B113" s="13" t="s">
        <v>144</v>
      </c>
      <c r="C113" s="15">
        <v>830.09999999999991</v>
      </c>
    </row>
    <row r="114" spans="1:3" x14ac:dyDescent="0.25">
      <c r="A114" s="45"/>
      <c r="B114" s="13" t="s">
        <v>146</v>
      </c>
      <c r="C114" s="15">
        <v>1366.55</v>
      </c>
    </row>
    <row r="115" spans="1:3" x14ac:dyDescent="0.25">
      <c r="A115" s="45"/>
      <c r="B115" s="13" t="s">
        <v>147</v>
      </c>
      <c r="C115" s="15">
        <v>1118.3</v>
      </c>
    </row>
    <row r="116" spans="1:3" x14ac:dyDescent="0.25">
      <c r="A116" s="45"/>
      <c r="B116" s="13" t="s">
        <v>216</v>
      </c>
      <c r="C116" s="15">
        <v>121.80000000000001</v>
      </c>
    </row>
    <row r="117" spans="1:3" x14ac:dyDescent="0.25">
      <c r="A117" s="45"/>
      <c r="B117" s="13" t="s">
        <v>161</v>
      </c>
      <c r="C117" s="15">
        <v>781.3</v>
      </c>
    </row>
    <row r="118" spans="1:3" x14ac:dyDescent="0.25">
      <c r="A118" s="44" t="s">
        <v>258</v>
      </c>
      <c r="B118" s="13" t="s">
        <v>921</v>
      </c>
      <c r="C118" s="15">
        <v>13088.74</v>
      </c>
    </row>
    <row r="119" spans="1:3" x14ac:dyDescent="0.25">
      <c r="A119" s="45"/>
      <c r="B119" s="13" t="s">
        <v>34</v>
      </c>
      <c r="C119" s="15">
        <v>1587.1999999999998</v>
      </c>
    </row>
    <row r="120" spans="1:3" x14ac:dyDescent="0.25">
      <c r="A120" s="45"/>
      <c r="B120" s="13" t="s">
        <v>47</v>
      </c>
      <c r="C120" s="15">
        <v>240.79999999999998</v>
      </c>
    </row>
    <row r="121" spans="1:3" x14ac:dyDescent="0.25">
      <c r="A121" s="45"/>
      <c r="B121" s="13" t="s">
        <v>56</v>
      </c>
      <c r="C121" s="15">
        <v>219.60000000000002</v>
      </c>
    </row>
    <row r="122" spans="1:3" x14ac:dyDescent="0.25">
      <c r="A122" s="45"/>
      <c r="B122" s="13" t="s">
        <v>64</v>
      </c>
      <c r="C122" s="15">
        <v>33.6</v>
      </c>
    </row>
    <row r="123" spans="1:3" x14ac:dyDescent="0.25">
      <c r="A123" s="45"/>
      <c r="B123" s="13" t="s">
        <v>176</v>
      </c>
      <c r="C123" s="15">
        <v>3403.1</v>
      </c>
    </row>
    <row r="124" spans="1:3" x14ac:dyDescent="0.25">
      <c r="A124" s="45"/>
      <c r="B124" s="13" t="s">
        <v>177</v>
      </c>
      <c r="C124" s="15">
        <v>1635.7</v>
      </c>
    </row>
    <row r="125" spans="1:3" x14ac:dyDescent="0.25">
      <c r="A125" s="45"/>
      <c r="B125" s="13" t="s">
        <v>71</v>
      </c>
      <c r="C125" s="15">
        <v>1456</v>
      </c>
    </row>
    <row r="126" spans="1:3" x14ac:dyDescent="0.25">
      <c r="A126" s="45"/>
      <c r="B126" s="13" t="s">
        <v>72</v>
      </c>
      <c r="C126" s="15">
        <v>2017.4</v>
      </c>
    </row>
    <row r="127" spans="1:3" x14ac:dyDescent="0.25">
      <c r="A127" s="45"/>
      <c r="B127" s="13" t="s">
        <v>79</v>
      </c>
      <c r="C127" s="15">
        <v>16.799999999999997</v>
      </c>
    </row>
    <row r="128" spans="1:3" x14ac:dyDescent="0.25">
      <c r="A128" s="45"/>
      <c r="B128" s="13" t="s">
        <v>80</v>
      </c>
      <c r="C128" s="15">
        <v>1299.1999999999998</v>
      </c>
    </row>
    <row r="129" spans="1:3" x14ac:dyDescent="0.25">
      <c r="A129" s="45"/>
      <c r="B129" s="13" t="s">
        <v>88</v>
      </c>
      <c r="C129" s="15">
        <v>201.60000000000002</v>
      </c>
    </row>
    <row r="130" spans="1:3" x14ac:dyDescent="0.25">
      <c r="A130" s="45"/>
      <c r="B130" s="13" t="s">
        <v>90</v>
      </c>
      <c r="C130" s="15">
        <v>946.4</v>
      </c>
    </row>
    <row r="131" spans="1:3" x14ac:dyDescent="0.25">
      <c r="A131" s="45"/>
      <c r="B131" s="13" t="s">
        <v>107</v>
      </c>
      <c r="C131" s="15">
        <v>436.79999999999995</v>
      </c>
    </row>
    <row r="132" spans="1:3" x14ac:dyDescent="0.25">
      <c r="A132" s="45"/>
      <c r="B132" s="13" t="s">
        <v>124</v>
      </c>
      <c r="C132" s="15">
        <v>50.4</v>
      </c>
    </row>
    <row r="133" spans="1:3" x14ac:dyDescent="0.25">
      <c r="A133" s="45"/>
      <c r="B133" s="13" t="s">
        <v>192</v>
      </c>
      <c r="C133" s="15">
        <v>397.59999999999997</v>
      </c>
    </row>
    <row r="134" spans="1:3" x14ac:dyDescent="0.25">
      <c r="A134" s="45"/>
      <c r="B134" s="13" t="s">
        <v>193</v>
      </c>
      <c r="C134" s="15">
        <v>3221.3</v>
      </c>
    </row>
    <row r="135" spans="1:3" x14ac:dyDescent="0.25">
      <c r="A135" s="45"/>
      <c r="B135" s="13" t="s">
        <v>135</v>
      </c>
      <c r="C135" s="15">
        <v>8347.9000000000033</v>
      </c>
    </row>
    <row r="136" spans="1:3" x14ac:dyDescent="0.25">
      <c r="A136" s="45"/>
      <c r="B136" s="13" t="s">
        <v>194</v>
      </c>
      <c r="C136" s="15">
        <v>885.2</v>
      </c>
    </row>
    <row r="137" spans="1:3" x14ac:dyDescent="0.25">
      <c r="A137" s="45"/>
      <c r="B137" s="13" t="s">
        <v>196</v>
      </c>
      <c r="C137" s="15">
        <v>11320.800000000001</v>
      </c>
    </row>
    <row r="138" spans="1:3" x14ac:dyDescent="0.25">
      <c r="A138" s="45"/>
      <c r="B138" s="13" t="s">
        <v>138</v>
      </c>
      <c r="C138" s="15">
        <v>778.4</v>
      </c>
    </row>
    <row r="139" spans="1:3" x14ac:dyDescent="0.25">
      <c r="A139" s="45"/>
      <c r="B139" s="13" t="s">
        <v>140</v>
      </c>
      <c r="C139" s="15">
        <v>9596.4</v>
      </c>
    </row>
    <row r="140" spans="1:3" x14ac:dyDescent="0.25">
      <c r="A140" s="45"/>
      <c r="B140" s="13" t="s">
        <v>199</v>
      </c>
      <c r="C140" s="15">
        <v>1904.0000000000002</v>
      </c>
    </row>
    <row r="141" spans="1:3" x14ac:dyDescent="0.25">
      <c r="A141" s="45"/>
      <c r="B141" s="13" t="s">
        <v>200</v>
      </c>
      <c r="C141" s="15">
        <v>5.6</v>
      </c>
    </row>
    <row r="142" spans="1:3" x14ac:dyDescent="0.25">
      <c r="A142" s="45"/>
      <c r="B142" s="13" t="s">
        <v>201</v>
      </c>
      <c r="C142" s="15">
        <v>117.6</v>
      </c>
    </row>
    <row r="143" spans="1:3" x14ac:dyDescent="0.25">
      <c r="A143" s="45"/>
      <c r="B143" s="13" t="s">
        <v>202</v>
      </c>
      <c r="C143" s="15">
        <v>1764</v>
      </c>
    </row>
    <row r="144" spans="1:3" x14ac:dyDescent="0.25">
      <c r="A144" s="45"/>
      <c r="B144" s="13" t="s">
        <v>203</v>
      </c>
      <c r="C144" s="15">
        <v>884.8</v>
      </c>
    </row>
    <row r="145" spans="1:3" x14ac:dyDescent="0.25">
      <c r="A145" s="45"/>
      <c r="B145" s="13" t="s">
        <v>147</v>
      </c>
      <c r="C145" s="15">
        <v>1366.4</v>
      </c>
    </row>
    <row r="146" spans="1:3" x14ac:dyDescent="0.25">
      <c r="A146" s="45"/>
      <c r="B146" s="13" t="s">
        <v>150</v>
      </c>
      <c r="C146" s="15">
        <v>46518.80000000001</v>
      </c>
    </row>
    <row r="147" spans="1:3" x14ac:dyDescent="0.25">
      <c r="A147" s="45"/>
      <c r="B147" s="13" t="s">
        <v>214</v>
      </c>
      <c r="C147" s="15">
        <v>3719.3999999999996</v>
      </c>
    </row>
    <row r="148" spans="1:3" x14ac:dyDescent="0.25">
      <c r="A148" s="45"/>
      <c r="B148" s="13" t="s">
        <v>215</v>
      </c>
      <c r="C148" s="15">
        <v>694.40000000000009</v>
      </c>
    </row>
    <row r="149" spans="1:3" x14ac:dyDescent="0.25">
      <c r="A149" s="45"/>
      <c r="B149" s="13" t="s">
        <v>167</v>
      </c>
      <c r="C149" s="15">
        <v>634</v>
      </c>
    </row>
    <row r="150" spans="1:3" x14ac:dyDescent="0.25">
      <c r="A150" s="44" t="s">
        <v>259</v>
      </c>
      <c r="B150" s="13" t="s">
        <v>921</v>
      </c>
      <c r="C150" s="15">
        <v>1103.69</v>
      </c>
    </row>
    <row r="151" spans="1:3" x14ac:dyDescent="0.25">
      <c r="A151" s="45"/>
      <c r="B151" s="13" t="s">
        <v>53</v>
      </c>
      <c r="C151" s="15">
        <v>14.2</v>
      </c>
    </row>
    <row r="152" spans="1:3" x14ac:dyDescent="0.25">
      <c r="A152" s="45"/>
      <c r="B152" s="13" t="s">
        <v>174</v>
      </c>
      <c r="C152" s="15">
        <v>38548.5</v>
      </c>
    </row>
    <row r="153" spans="1:3" x14ac:dyDescent="0.25">
      <c r="A153" s="45"/>
      <c r="B153" s="13" t="s">
        <v>68</v>
      </c>
      <c r="C153" s="15">
        <v>11964.199999999999</v>
      </c>
    </row>
    <row r="154" spans="1:3" x14ac:dyDescent="0.25">
      <c r="A154" s="45"/>
      <c r="B154" s="13" t="s">
        <v>78</v>
      </c>
      <c r="C154" s="15">
        <v>1014.9000000000001</v>
      </c>
    </row>
    <row r="155" spans="1:3" x14ac:dyDescent="0.25">
      <c r="A155" s="45"/>
      <c r="B155" s="13" t="s">
        <v>90</v>
      </c>
      <c r="C155" s="15">
        <v>784</v>
      </c>
    </row>
    <row r="156" spans="1:3" x14ac:dyDescent="0.25">
      <c r="A156" s="45"/>
      <c r="B156" s="13" t="s">
        <v>95</v>
      </c>
      <c r="C156" s="15">
        <v>3733.2999999999997</v>
      </c>
    </row>
    <row r="157" spans="1:3" x14ac:dyDescent="0.25">
      <c r="A157" s="45"/>
      <c r="B157" s="13" t="s">
        <v>187</v>
      </c>
      <c r="C157" s="15">
        <v>4921.8999999999996</v>
      </c>
    </row>
    <row r="158" spans="1:3" x14ac:dyDescent="0.25">
      <c r="A158" s="45"/>
      <c r="B158" s="13" t="s">
        <v>188</v>
      </c>
      <c r="C158" s="15">
        <v>2898.2000000000003</v>
      </c>
    </row>
    <row r="159" spans="1:3" x14ac:dyDescent="0.25">
      <c r="A159" s="45"/>
      <c r="B159" s="13" t="s">
        <v>189</v>
      </c>
      <c r="C159" s="15">
        <v>1442.5</v>
      </c>
    </row>
    <row r="160" spans="1:3" x14ac:dyDescent="0.25">
      <c r="A160" s="45"/>
      <c r="B160" s="13" t="s">
        <v>157</v>
      </c>
      <c r="C160" s="15">
        <v>1600.1000000000001</v>
      </c>
    </row>
    <row r="161" spans="1:3" x14ac:dyDescent="0.25">
      <c r="A161" s="44" t="s">
        <v>260</v>
      </c>
      <c r="B161" s="13" t="s">
        <v>921</v>
      </c>
      <c r="C161" s="15">
        <v>2012.2399999999996</v>
      </c>
    </row>
    <row r="162" spans="1:3" x14ac:dyDescent="0.25">
      <c r="A162" s="45"/>
      <c r="B162" s="13" t="s">
        <v>48</v>
      </c>
      <c r="C162" s="15">
        <v>626.20000000000005</v>
      </c>
    </row>
    <row r="163" spans="1:3" x14ac:dyDescent="0.25">
      <c r="A163" s="45"/>
      <c r="B163" s="13" t="s">
        <v>174</v>
      </c>
      <c r="C163" s="15">
        <v>13860.800000000001</v>
      </c>
    </row>
    <row r="164" spans="1:3" x14ac:dyDescent="0.25">
      <c r="A164" s="45"/>
      <c r="B164" s="13" t="s">
        <v>68</v>
      </c>
      <c r="C164" s="15">
        <v>39.200000000000003</v>
      </c>
    </row>
    <row r="165" spans="1:3" x14ac:dyDescent="0.25">
      <c r="A165" s="45"/>
      <c r="B165" s="13" t="s">
        <v>95</v>
      </c>
      <c r="C165" s="15">
        <v>131.79999999999998</v>
      </c>
    </row>
    <row r="166" spans="1:3" x14ac:dyDescent="0.25">
      <c r="A166" s="45"/>
      <c r="B166" s="13" t="s">
        <v>102</v>
      </c>
      <c r="C166" s="15">
        <v>4287.3</v>
      </c>
    </row>
    <row r="167" spans="1:3" x14ac:dyDescent="0.25">
      <c r="A167" s="45"/>
      <c r="B167" s="13" t="s">
        <v>186</v>
      </c>
      <c r="C167" s="15">
        <v>6690.6</v>
      </c>
    </row>
    <row r="168" spans="1:3" x14ac:dyDescent="0.25">
      <c r="A168" s="44" t="s">
        <v>262</v>
      </c>
      <c r="B168" s="13" t="s">
        <v>921</v>
      </c>
      <c r="C168" s="15">
        <v>4740.6000000000004</v>
      </c>
    </row>
    <row r="169" spans="1:3" x14ac:dyDescent="0.25">
      <c r="A169" s="45"/>
      <c r="B169" s="13" t="s">
        <v>32</v>
      </c>
      <c r="C169" s="15">
        <v>612.1</v>
      </c>
    </row>
    <row r="170" spans="1:3" x14ac:dyDescent="0.25">
      <c r="A170" s="45"/>
      <c r="B170" s="13" t="s">
        <v>34</v>
      </c>
      <c r="C170" s="15">
        <v>308.60000000000002</v>
      </c>
    </row>
    <row r="171" spans="1:3" x14ac:dyDescent="0.25">
      <c r="A171" s="45"/>
      <c r="B171" s="13" t="s">
        <v>85</v>
      </c>
      <c r="C171" s="15">
        <v>324.8</v>
      </c>
    </row>
    <row r="172" spans="1:3" x14ac:dyDescent="0.25">
      <c r="A172" s="45"/>
      <c r="B172" s="13" t="s">
        <v>130</v>
      </c>
      <c r="C172" s="15">
        <v>100.8</v>
      </c>
    </row>
    <row r="173" spans="1:3" x14ac:dyDescent="0.25">
      <c r="A173" s="45"/>
      <c r="B173" s="13" t="s">
        <v>140</v>
      </c>
      <c r="C173" s="15">
        <v>1668.5000000000002</v>
      </c>
    </row>
    <row r="174" spans="1:3" x14ac:dyDescent="0.25">
      <c r="A174" s="45"/>
      <c r="B174" s="13" t="s">
        <v>150</v>
      </c>
      <c r="C174" s="15">
        <v>7669.7000000000007</v>
      </c>
    </row>
    <row r="175" spans="1:3" x14ac:dyDescent="0.25">
      <c r="A175" s="45"/>
      <c r="B175" s="13" t="s">
        <v>214</v>
      </c>
      <c r="C175" s="15">
        <v>2025.6</v>
      </c>
    </row>
    <row r="176" spans="1:3" x14ac:dyDescent="0.25">
      <c r="A176" s="45"/>
      <c r="B176" s="13" t="s">
        <v>215</v>
      </c>
      <c r="C176" s="15">
        <v>5939.5999999999995</v>
      </c>
    </row>
    <row r="177" spans="1:3" x14ac:dyDescent="0.25">
      <c r="A177" s="44" t="s">
        <v>264</v>
      </c>
      <c r="B177" s="13" t="s">
        <v>921</v>
      </c>
      <c r="C177" s="15">
        <v>50</v>
      </c>
    </row>
    <row r="178" spans="1:3" x14ac:dyDescent="0.25">
      <c r="A178" s="45"/>
      <c r="B178" s="13" t="s">
        <v>150</v>
      </c>
      <c r="C178" s="15">
        <v>32507.599999999999</v>
      </c>
    </row>
    <row r="179" spans="1:3" x14ac:dyDescent="0.25">
      <c r="A179" s="44" t="s">
        <v>265</v>
      </c>
      <c r="B179" s="13" t="s">
        <v>921</v>
      </c>
      <c r="C179" s="15">
        <v>573.76</v>
      </c>
    </row>
    <row r="180" spans="1:3" x14ac:dyDescent="0.25">
      <c r="A180" s="45"/>
      <c r="B180" s="13" t="s">
        <v>134</v>
      </c>
      <c r="C180" s="15">
        <v>1289.2</v>
      </c>
    </row>
    <row r="181" spans="1:3" x14ac:dyDescent="0.25">
      <c r="A181" s="45"/>
      <c r="B181" s="13" t="s">
        <v>207</v>
      </c>
      <c r="C181" s="15">
        <v>3098.6000000000004</v>
      </c>
    </row>
    <row r="182" spans="1:3" x14ac:dyDescent="0.25">
      <c r="A182" s="44" t="s">
        <v>266</v>
      </c>
      <c r="B182" s="13" t="s">
        <v>921</v>
      </c>
      <c r="C182" s="15">
        <v>3197.4600000000014</v>
      </c>
    </row>
    <row r="183" spans="1:3" x14ac:dyDescent="0.25">
      <c r="A183" s="45"/>
      <c r="B183" s="13" t="s">
        <v>30</v>
      </c>
      <c r="C183" s="15">
        <v>9587.6999999999989</v>
      </c>
    </row>
    <row r="184" spans="1:3" x14ac:dyDescent="0.25">
      <c r="A184" s="45"/>
      <c r="B184" s="13" t="s">
        <v>40</v>
      </c>
      <c r="C184" s="15">
        <v>358.4</v>
      </c>
    </row>
    <row r="185" spans="1:3" x14ac:dyDescent="0.25">
      <c r="A185" s="45"/>
      <c r="B185" s="13" t="s">
        <v>57</v>
      </c>
      <c r="C185" s="15">
        <v>1430.1</v>
      </c>
    </row>
    <row r="186" spans="1:3" x14ac:dyDescent="0.25">
      <c r="A186" s="45"/>
      <c r="B186" s="13" t="s">
        <v>58</v>
      </c>
      <c r="C186" s="15">
        <v>2542.5</v>
      </c>
    </row>
    <row r="187" spans="1:3" x14ac:dyDescent="0.25">
      <c r="A187" s="45"/>
      <c r="B187" s="13" t="s">
        <v>59</v>
      </c>
      <c r="C187" s="15">
        <v>5431.5000000000009</v>
      </c>
    </row>
    <row r="188" spans="1:3" x14ac:dyDescent="0.25">
      <c r="A188" s="45"/>
      <c r="B188" s="13" t="s">
        <v>178</v>
      </c>
      <c r="C188" s="15">
        <v>3315.8999999999996</v>
      </c>
    </row>
    <row r="189" spans="1:3" x14ac:dyDescent="0.25">
      <c r="A189" s="45"/>
      <c r="B189" s="13" t="s">
        <v>180</v>
      </c>
      <c r="C189" s="15">
        <v>240.8</v>
      </c>
    </row>
    <row r="190" spans="1:3" x14ac:dyDescent="0.25">
      <c r="A190" s="45"/>
      <c r="B190" s="13" t="s">
        <v>82</v>
      </c>
      <c r="C190" s="15">
        <v>1058.4000000000001</v>
      </c>
    </row>
    <row r="191" spans="1:3" x14ac:dyDescent="0.25">
      <c r="A191" s="45"/>
      <c r="B191" s="13" t="s">
        <v>104</v>
      </c>
      <c r="C191" s="15">
        <v>2575</v>
      </c>
    </row>
    <row r="192" spans="1:3" x14ac:dyDescent="0.25">
      <c r="A192" s="45"/>
      <c r="B192" s="13" t="s">
        <v>123</v>
      </c>
      <c r="C192" s="15">
        <v>1420.1</v>
      </c>
    </row>
    <row r="193" spans="1:3" x14ac:dyDescent="0.25">
      <c r="A193" s="45"/>
      <c r="B193" s="13" t="s">
        <v>134</v>
      </c>
      <c r="C193" s="15">
        <v>21938.999999999996</v>
      </c>
    </row>
    <row r="194" spans="1:3" x14ac:dyDescent="0.25">
      <c r="A194" s="45"/>
      <c r="B194" s="13" t="s">
        <v>139</v>
      </c>
      <c r="C194" s="15">
        <v>22066.100000000002</v>
      </c>
    </row>
    <row r="195" spans="1:3" x14ac:dyDescent="0.25">
      <c r="A195" s="45"/>
      <c r="B195" s="13" t="s">
        <v>207</v>
      </c>
      <c r="C195" s="15">
        <v>6365.7</v>
      </c>
    </row>
    <row r="196" spans="1:3" x14ac:dyDescent="0.25">
      <c r="A196" s="45"/>
      <c r="B196" s="13" t="s">
        <v>209</v>
      </c>
      <c r="C196" s="15">
        <v>1918.3999999999999</v>
      </c>
    </row>
    <row r="197" spans="1:3" x14ac:dyDescent="0.25">
      <c r="A197" s="44" t="s">
        <v>269</v>
      </c>
      <c r="B197" s="13" t="s">
        <v>921</v>
      </c>
      <c r="C197" s="15">
        <v>18849.570000000007</v>
      </c>
    </row>
    <row r="198" spans="1:3" x14ac:dyDescent="0.25">
      <c r="A198" s="45"/>
      <c r="B198" s="13" t="s">
        <v>33</v>
      </c>
      <c r="C198" s="15">
        <v>4995.7</v>
      </c>
    </row>
    <row r="199" spans="1:3" x14ac:dyDescent="0.25">
      <c r="A199" s="45"/>
      <c r="B199" s="13" t="s">
        <v>34</v>
      </c>
      <c r="C199" s="15">
        <v>477</v>
      </c>
    </row>
    <row r="200" spans="1:3" x14ac:dyDescent="0.25">
      <c r="A200" s="45"/>
      <c r="B200" s="13" t="s">
        <v>173</v>
      </c>
      <c r="C200" s="15">
        <v>864.2</v>
      </c>
    </row>
    <row r="201" spans="1:3" x14ac:dyDescent="0.25">
      <c r="A201" s="45"/>
      <c r="B201" s="13" t="s">
        <v>66</v>
      </c>
      <c r="C201" s="15">
        <v>2149.2999999999997</v>
      </c>
    </row>
    <row r="202" spans="1:3" x14ac:dyDescent="0.25">
      <c r="A202" s="45"/>
      <c r="B202" s="13" t="s">
        <v>72</v>
      </c>
      <c r="C202" s="15">
        <v>2779.5</v>
      </c>
    </row>
    <row r="203" spans="1:3" x14ac:dyDescent="0.25">
      <c r="A203" s="45"/>
      <c r="B203" s="13" t="s">
        <v>183</v>
      </c>
      <c r="C203" s="15">
        <v>710.7</v>
      </c>
    </row>
    <row r="204" spans="1:3" x14ac:dyDescent="0.25">
      <c r="A204" s="45"/>
      <c r="B204" s="13" t="s">
        <v>94</v>
      </c>
      <c r="C204" s="15">
        <v>123.2</v>
      </c>
    </row>
    <row r="205" spans="1:3" x14ac:dyDescent="0.25">
      <c r="A205" s="45"/>
      <c r="B205" s="13" t="s">
        <v>99</v>
      </c>
      <c r="C205" s="15">
        <v>370.3</v>
      </c>
    </row>
    <row r="206" spans="1:3" x14ac:dyDescent="0.25">
      <c r="A206" s="45"/>
      <c r="B206" s="13" t="s">
        <v>141</v>
      </c>
      <c r="C206" s="15">
        <v>3803.7</v>
      </c>
    </row>
    <row r="207" spans="1:3" x14ac:dyDescent="0.25">
      <c r="A207" s="45"/>
      <c r="B207" s="13" t="s">
        <v>204</v>
      </c>
      <c r="C207" s="15">
        <v>4384.3999999999996</v>
      </c>
    </row>
    <row r="208" spans="1:3" x14ac:dyDescent="0.25">
      <c r="A208" s="45"/>
      <c r="B208" s="13" t="s">
        <v>146</v>
      </c>
      <c r="C208" s="15">
        <v>8014.7999999999993</v>
      </c>
    </row>
    <row r="209" spans="1:3" x14ac:dyDescent="0.25">
      <c r="A209" s="45"/>
      <c r="B209" s="13" t="s">
        <v>147</v>
      </c>
      <c r="C209" s="15">
        <v>6885.9</v>
      </c>
    </row>
    <row r="210" spans="1:3" x14ac:dyDescent="0.25">
      <c r="A210" s="45"/>
      <c r="B210" s="13" t="s">
        <v>205</v>
      </c>
      <c r="C210" s="15">
        <v>415.2</v>
      </c>
    </row>
    <row r="211" spans="1:3" x14ac:dyDescent="0.25">
      <c r="A211" s="45"/>
      <c r="B211" s="13" t="s">
        <v>150</v>
      </c>
      <c r="C211" s="15">
        <v>42998.80000000001</v>
      </c>
    </row>
    <row r="212" spans="1:3" x14ac:dyDescent="0.25">
      <c r="A212" s="45"/>
      <c r="B212" s="13" t="s">
        <v>215</v>
      </c>
      <c r="C212" s="15">
        <v>2341</v>
      </c>
    </row>
    <row r="213" spans="1:3" x14ac:dyDescent="0.25">
      <c r="A213" s="45"/>
      <c r="B213" s="13" t="s">
        <v>216</v>
      </c>
      <c r="C213" s="15">
        <v>1312.0000000000002</v>
      </c>
    </row>
    <row r="214" spans="1:3" x14ac:dyDescent="0.25">
      <c r="A214" s="45"/>
      <c r="B214" s="13" t="s">
        <v>161</v>
      </c>
      <c r="C214" s="15">
        <v>106.4</v>
      </c>
    </row>
    <row r="215" spans="1:3" x14ac:dyDescent="0.25">
      <c r="A215" s="44" t="s">
        <v>273</v>
      </c>
      <c r="B215" s="13" t="s">
        <v>921</v>
      </c>
      <c r="C215" s="15">
        <v>1489.44</v>
      </c>
    </row>
    <row r="216" spans="1:3" x14ac:dyDescent="0.25">
      <c r="A216" s="45"/>
      <c r="B216" s="13" t="s">
        <v>58</v>
      </c>
      <c r="C216" s="15">
        <v>2379.6999999999998</v>
      </c>
    </row>
    <row r="217" spans="1:3" x14ac:dyDescent="0.25">
      <c r="A217" s="45"/>
      <c r="B217" s="13" t="s">
        <v>184</v>
      </c>
      <c r="C217" s="15">
        <v>1151.9000000000001</v>
      </c>
    </row>
    <row r="218" spans="1:3" x14ac:dyDescent="0.25">
      <c r="A218" s="45"/>
      <c r="B218" s="13" t="s">
        <v>73</v>
      </c>
      <c r="C218" s="15">
        <v>31221.100000000002</v>
      </c>
    </row>
    <row r="219" spans="1:3" x14ac:dyDescent="0.25">
      <c r="A219" s="45"/>
      <c r="B219" s="13" t="s">
        <v>111</v>
      </c>
      <c r="C219" s="15">
        <v>1147.5999999999999</v>
      </c>
    </row>
    <row r="220" spans="1:3" x14ac:dyDescent="0.25">
      <c r="A220" s="45"/>
      <c r="B220" s="13" t="s">
        <v>112</v>
      </c>
      <c r="C220" s="15">
        <v>1086.3</v>
      </c>
    </row>
    <row r="221" spans="1:3" x14ac:dyDescent="0.25">
      <c r="A221" s="45"/>
      <c r="B221" s="13" t="s">
        <v>185</v>
      </c>
      <c r="C221" s="15">
        <v>10707.1</v>
      </c>
    </row>
    <row r="222" spans="1:3" x14ac:dyDescent="0.25">
      <c r="A222" s="45"/>
      <c r="B222" s="13" t="s">
        <v>123</v>
      </c>
      <c r="C222" s="15">
        <v>744.8</v>
      </c>
    </row>
    <row r="223" spans="1:3" x14ac:dyDescent="0.25">
      <c r="A223" s="45"/>
      <c r="B223" s="13" t="s">
        <v>125</v>
      </c>
      <c r="C223" s="15">
        <v>1686.8</v>
      </c>
    </row>
    <row r="224" spans="1:3" x14ac:dyDescent="0.25">
      <c r="A224" s="45"/>
      <c r="B224" s="13" t="s">
        <v>134</v>
      </c>
      <c r="C224" s="15">
        <v>3662.3999999999996</v>
      </c>
    </row>
    <row r="225" spans="1:3" x14ac:dyDescent="0.25">
      <c r="A225" s="45"/>
      <c r="B225" s="13" t="s">
        <v>207</v>
      </c>
      <c r="C225" s="15">
        <v>9334.1999999999989</v>
      </c>
    </row>
    <row r="226" spans="1:3" x14ac:dyDescent="0.25">
      <c r="A226" s="45"/>
      <c r="B226" s="13" t="s">
        <v>209</v>
      </c>
      <c r="C226" s="15">
        <v>949.40000000000009</v>
      </c>
    </row>
    <row r="227" spans="1:3" x14ac:dyDescent="0.25">
      <c r="A227" s="45"/>
      <c r="B227" s="13" t="s">
        <v>158</v>
      </c>
      <c r="C227" s="15">
        <v>6965.5500000000011</v>
      </c>
    </row>
    <row r="228" spans="1:3" x14ac:dyDescent="0.25">
      <c r="A228" s="44" t="s">
        <v>274</v>
      </c>
      <c r="B228" s="13" t="s">
        <v>921</v>
      </c>
      <c r="C228" s="15">
        <v>100</v>
      </c>
    </row>
    <row r="229" spans="1:3" x14ac:dyDescent="0.25">
      <c r="A229" s="45"/>
      <c r="B229" s="13" t="s">
        <v>157</v>
      </c>
      <c r="C229" s="15">
        <v>7054.4</v>
      </c>
    </row>
    <row r="230" spans="1:3" x14ac:dyDescent="0.25">
      <c r="A230" s="44" t="s">
        <v>277</v>
      </c>
      <c r="B230" s="13" t="s">
        <v>921</v>
      </c>
      <c r="C230" s="15">
        <v>1573.3600000000001</v>
      </c>
    </row>
    <row r="231" spans="1:3" x14ac:dyDescent="0.25">
      <c r="A231" s="45"/>
      <c r="B231" s="13" t="s">
        <v>48</v>
      </c>
      <c r="C231" s="15">
        <v>205.9</v>
      </c>
    </row>
    <row r="232" spans="1:3" x14ac:dyDescent="0.25">
      <c r="A232" s="45"/>
      <c r="B232" s="13" t="s">
        <v>53</v>
      </c>
      <c r="C232" s="15">
        <v>3651.3999999999996</v>
      </c>
    </row>
    <row r="233" spans="1:3" x14ac:dyDescent="0.25">
      <c r="A233" s="45"/>
      <c r="B233" s="13" t="s">
        <v>61</v>
      </c>
      <c r="C233" s="15">
        <v>2822.4</v>
      </c>
    </row>
    <row r="234" spans="1:3" x14ac:dyDescent="0.25">
      <c r="A234" s="45"/>
      <c r="B234" s="13" t="s">
        <v>174</v>
      </c>
      <c r="C234" s="15">
        <v>5925.2999999999993</v>
      </c>
    </row>
    <row r="235" spans="1:3" x14ac:dyDescent="0.25">
      <c r="A235" s="45"/>
      <c r="B235" s="13" t="s">
        <v>68</v>
      </c>
      <c r="C235" s="15">
        <v>2268.9999999999995</v>
      </c>
    </row>
    <row r="236" spans="1:3" x14ac:dyDescent="0.25">
      <c r="A236" s="45"/>
      <c r="B236" s="13" t="s">
        <v>78</v>
      </c>
      <c r="C236" s="15">
        <v>6307.8</v>
      </c>
    </row>
    <row r="237" spans="1:3" x14ac:dyDescent="0.25">
      <c r="A237" s="45"/>
      <c r="B237" s="13" t="s">
        <v>88</v>
      </c>
      <c r="C237" s="15">
        <v>1804.9</v>
      </c>
    </row>
    <row r="238" spans="1:3" x14ac:dyDescent="0.25">
      <c r="A238" s="45"/>
      <c r="B238" s="13" t="s">
        <v>89</v>
      </c>
      <c r="C238" s="15">
        <v>596.39999999999986</v>
      </c>
    </row>
    <row r="239" spans="1:3" x14ac:dyDescent="0.25">
      <c r="A239" s="45"/>
      <c r="B239" s="13" t="s">
        <v>90</v>
      </c>
      <c r="C239" s="15">
        <v>1663.2</v>
      </c>
    </row>
    <row r="240" spans="1:3" x14ac:dyDescent="0.25">
      <c r="A240" s="45"/>
      <c r="B240" s="13" t="s">
        <v>95</v>
      </c>
      <c r="C240" s="15">
        <v>5405.5000000000009</v>
      </c>
    </row>
    <row r="241" spans="1:3" x14ac:dyDescent="0.25">
      <c r="A241" s="45"/>
      <c r="B241" s="13" t="s">
        <v>102</v>
      </c>
      <c r="C241" s="15">
        <v>1878.4</v>
      </c>
    </row>
    <row r="242" spans="1:3" x14ac:dyDescent="0.25">
      <c r="A242" s="45"/>
      <c r="B242" s="13" t="s">
        <v>186</v>
      </c>
      <c r="C242" s="15">
        <v>3025.28</v>
      </c>
    </row>
    <row r="243" spans="1:3" x14ac:dyDescent="0.25">
      <c r="A243" s="45"/>
      <c r="B243" s="13" t="s">
        <v>187</v>
      </c>
      <c r="C243" s="15">
        <v>5789.4000000000005</v>
      </c>
    </row>
    <row r="244" spans="1:3" x14ac:dyDescent="0.25">
      <c r="A244" s="45"/>
      <c r="B244" s="13" t="s">
        <v>188</v>
      </c>
      <c r="C244" s="15">
        <v>717.30000000000007</v>
      </c>
    </row>
    <row r="245" spans="1:3" x14ac:dyDescent="0.25">
      <c r="A245" s="45"/>
      <c r="B245" s="13" t="s">
        <v>189</v>
      </c>
      <c r="C245" s="15">
        <v>2104.12</v>
      </c>
    </row>
    <row r="246" spans="1:3" x14ac:dyDescent="0.25">
      <c r="A246" s="45"/>
      <c r="B246" s="13" t="s">
        <v>136</v>
      </c>
      <c r="C246" s="15">
        <v>852.3</v>
      </c>
    </row>
    <row r="247" spans="1:3" x14ac:dyDescent="0.25">
      <c r="A247" s="45"/>
      <c r="B247" s="13" t="s">
        <v>153</v>
      </c>
      <c r="C247" s="15">
        <v>22.4</v>
      </c>
    </row>
    <row r="248" spans="1:3" x14ac:dyDescent="0.25">
      <c r="A248" s="45"/>
      <c r="B248" s="13" t="s">
        <v>211</v>
      </c>
      <c r="C248" s="15">
        <v>1656.0600000000002</v>
      </c>
    </row>
    <row r="249" spans="1:3" x14ac:dyDescent="0.25">
      <c r="A249" s="44" t="s">
        <v>280</v>
      </c>
      <c r="B249" s="13" t="s">
        <v>921</v>
      </c>
      <c r="C249" s="15">
        <v>1021.78</v>
      </c>
    </row>
    <row r="250" spans="1:3" x14ac:dyDescent="0.25">
      <c r="A250" s="45"/>
      <c r="B250" s="13" t="s">
        <v>61</v>
      </c>
      <c r="C250" s="15">
        <v>1467.1999999999998</v>
      </c>
    </row>
    <row r="251" spans="1:3" x14ac:dyDescent="0.25">
      <c r="A251" s="45"/>
      <c r="B251" s="13" t="s">
        <v>67</v>
      </c>
      <c r="C251" s="15">
        <v>2274.4</v>
      </c>
    </row>
    <row r="252" spans="1:3" x14ac:dyDescent="0.25">
      <c r="A252" s="45"/>
      <c r="B252" s="13" t="s">
        <v>184</v>
      </c>
      <c r="C252" s="15">
        <v>10221.9</v>
      </c>
    </row>
    <row r="253" spans="1:3" x14ac:dyDescent="0.25">
      <c r="A253" s="45"/>
      <c r="B253" s="13" t="s">
        <v>73</v>
      </c>
      <c r="C253" s="15">
        <v>70466.099999999962</v>
      </c>
    </row>
    <row r="254" spans="1:3" x14ac:dyDescent="0.25">
      <c r="A254" s="45"/>
      <c r="B254" s="13" t="s">
        <v>110</v>
      </c>
      <c r="C254" s="15">
        <v>1007.9</v>
      </c>
    </row>
    <row r="255" spans="1:3" x14ac:dyDescent="0.25">
      <c r="A255" s="45"/>
      <c r="B255" s="13" t="s">
        <v>111</v>
      </c>
      <c r="C255" s="15">
        <v>2094.3999999999996</v>
      </c>
    </row>
    <row r="256" spans="1:3" x14ac:dyDescent="0.25">
      <c r="A256" s="45"/>
      <c r="B256" s="13" t="s">
        <v>112</v>
      </c>
      <c r="C256" s="15">
        <v>789.6</v>
      </c>
    </row>
    <row r="257" spans="1:3" x14ac:dyDescent="0.25">
      <c r="A257" s="45"/>
      <c r="B257" s="13" t="s">
        <v>209</v>
      </c>
      <c r="C257" s="15">
        <v>672</v>
      </c>
    </row>
    <row r="258" spans="1:3" x14ac:dyDescent="0.25">
      <c r="A258" s="45"/>
      <c r="B258" s="13" t="s">
        <v>213</v>
      </c>
      <c r="C258" s="15">
        <v>936</v>
      </c>
    </row>
    <row r="259" spans="1:3" x14ac:dyDescent="0.25">
      <c r="A259" s="45"/>
      <c r="B259" s="13" t="s">
        <v>158</v>
      </c>
      <c r="C259" s="15">
        <v>5171.5999999999995</v>
      </c>
    </row>
    <row r="260" spans="1:3" x14ac:dyDescent="0.25">
      <c r="A260" s="44" t="s">
        <v>283</v>
      </c>
      <c r="B260" s="13" t="s">
        <v>921</v>
      </c>
      <c r="C260" s="15">
        <v>1172.3800000000001</v>
      </c>
    </row>
    <row r="261" spans="1:3" x14ac:dyDescent="0.25">
      <c r="A261" s="45"/>
      <c r="B261" s="13" t="s">
        <v>174</v>
      </c>
      <c r="C261" s="15">
        <v>3904.7000000000003</v>
      </c>
    </row>
    <row r="262" spans="1:3" x14ac:dyDescent="0.25">
      <c r="A262" s="45"/>
      <c r="B262" s="13" t="s">
        <v>157</v>
      </c>
      <c r="C262" s="15">
        <v>10192.200000000001</v>
      </c>
    </row>
    <row r="263" spans="1:3" x14ac:dyDescent="0.25">
      <c r="A263" s="44" t="s">
        <v>287</v>
      </c>
      <c r="B263" s="13" t="s">
        <v>61</v>
      </c>
      <c r="C263" s="15">
        <v>100.8</v>
      </c>
    </row>
    <row r="264" spans="1:3" x14ac:dyDescent="0.25">
      <c r="A264" s="45"/>
      <c r="B264" s="13" t="s">
        <v>185</v>
      </c>
      <c r="C264" s="15">
        <v>7685.4</v>
      </c>
    </row>
    <row r="265" spans="1:3" x14ac:dyDescent="0.25">
      <c r="A265" s="44" t="s">
        <v>288</v>
      </c>
      <c r="B265" s="13" t="s">
        <v>921</v>
      </c>
      <c r="C265" s="15">
        <v>125</v>
      </c>
    </row>
    <row r="266" spans="1:3" x14ac:dyDescent="0.25">
      <c r="A266" s="45"/>
      <c r="B266" s="13" t="s">
        <v>135</v>
      </c>
      <c r="C266" s="15">
        <v>1779.5</v>
      </c>
    </row>
    <row r="267" spans="1:3" x14ac:dyDescent="0.25">
      <c r="A267" s="45"/>
      <c r="B267" s="13" t="s">
        <v>150</v>
      </c>
      <c r="C267" s="15">
        <v>63191.299999999996</v>
      </c>
    </row>
    <row r="268" spans="1:3" x14ac:dyDescent="0.25">
      <c r="A268" s="45"/>
      <c r="B268" s="13" t="s">
        <v>216</v>
      </c>
      <c r="C268" s="15">
        <v>849.40000000000009</v>
      </c>
    </row>
    <row r="269" spans="1:3" x14ac:dyDescent="0.25">
      <c r="A269" s="13" t="s">
        <v>289</v>
      </c>
      <c r="B269" s="13" t="s">
        <v>150</v>
      </c>
      <c r="C269" s="15">
        <v>27763.199999999997</v>
      </c>
    </row>
    <row r="270" spans="1:3" x14ac:dyDescent="0.25">
      <c r="A270" s="44" t="s">
        <v>292</v>
      </c>
      <c r="B270" s="13" t="s">
        <v>921</v>
      </c>
      <c r="C270" s="15">
        <v>360.75000000000006</v>
      </c>
    </row>
    <row r="271" spans="1:3" x14ac:dyDescent="0.25">
      <c r="A271" s="45"/>
      <c r="B271" s="13" t="s">
        <v>174</v>
      </c>
      <c r="C271" s="15">
        <v>1015.5</v>
      </c>
    </row>
    <row r="272" spans="1:3" x14ac:dyDescent="0.25">
      <c r="A272" s="45"/>
      <c r="B272" s="13" t="s">
        <v>68</v>
      </c>
      <c r="C272" s="15">
        <v>227.2</v>
      </c>
    </row>
    <row r="273" spans="1:3" x14ac:dyDescent="0.25">
      <c r="A273" s="45"/>
      <c r="B273" s="13" t="s">
        <v>73</v>
      </c>
      <c r="C273" s="15">
        <v>719.59999999999991</v>
      </c>
    </row>
    <row r="274" spans="1:3" x14ac:dyDescent="0.25">
      <c r="A274" s="45"/>
      <c r="B274" s="13" t="s">
        <v>96</v>
      </c>
      <c r="C274" s="15">
        <v>12041.5</v>
      </c>
    </row>
    <row r="275" spans="1:3" x14ac:dyDescent="0.25">
      <c r="A275" s="45"/>
      <c r="B275" s="13" t="s">
        <v>110</v>
      </c>
      <c r="C275" s="15">
        <v>690.6</v>
      </c>
    </row>
    <row r="276" spans="1:3" x14ac:dyDescent="0.25">
      <c r="A276" s="45"/>
      <c r="B276" s="13" t="s">
        <v>118</v>
      </c>
      <c r="C276" s="15">
        <v>1075.6000000000001</v>
      </c>
    </row>
    <row r="277" spans="1:3" x14ac:dyDescent="0.25">
      <c r="A277" s="45"/>
      <c r="B277" s="13" t="s">
        <v>120</v>
      </c>
      <c r="C277" s="15">
        <v>625.80000000000007</v>
      </c>
    </row>
    <row r="278" spans="1:3" x14ac:dyDescent="0.25">
      <c r="A278" s="45"/>
      <c r="B278" s="13" t="s">
        <v>128</v>
      </c>
      <c r="C278" s="15">
        <v>80.3</v>
      </c>
    </row>
    <row r="279" spans="1:3" x14ac:dyDescent="0.25">
      <c r="A279" s="45"/>
      <c r="B279" s="13" t="s">
        <v>132</v>
      </c>
      <c r="C279" s="15">
        <v>3209.6</v>
      </c>
    </row>
    <row r="280" spans="1:3" x14ac:dyDescent="0.25">
      <c r="A280" s="45"/>
      <c r="B280" s="13" t="s">
        <v>151</v>
      </c>
      <c r="C280" s="15">
        <v>1546.8000000000002</v>
      </c>
    </row>
    <row r="281" spans="1:3" x14ac:dyDescent="0.25">
      <c r="A281" s="45"/>
      <c r="B281" s="13" t="s">
        <v>157</v>
      </c>
      <c r="C281" s="15">
        <v>29914.500000000004</v>
      </c>
    </row>
    <row r="282" spans="1:3" x14ac:dyDescent="0.25">
      <c r="A282" s="45"/>
      <c r="B282" s="13" t="s">
        <v>213</v>
      </c>
      <c r="C282" s="15">
        <v>6840.6</v>
      </c>
    </row>
    <row r="283" spans="1:3" x14ac:dyDescent="0.25">
      <c r="A283" s="44" t="s">
        <v>293</v>
      </c>
      <c r="B283" s="13" t="s">
        <v>921</v>
      </c>
      <c r="C283" s="15">
        <v>125</v>
      </c>
    </row>
    <row r="284" spans="1:3" x14ac:dyDescent="0.25">
      <c r="A284" s="45"/>
      <c r="B284" s="13" t="s">
        <v>185</v>
      </c>
      <c r="C284" s="15">
        <v>4038</v>
      </c>
    </row>
    <row r="285" spans="1:3" x14ac:dyDescent="0.25">
      <c r="A285" s="44" t="s">
        <v>294</v>
      </c>
      <c r="B285" s="13" t="s">
        <v>921</v>
      </c>
      <c r="C285" s="15">
        <v>1112.46</v>
      </c>
    </row>
    <row r="286" spans="1:3" x14ac:dyDescent="0.25">
      <c r="A286" s="45"/>
      <c r="B286" s="13" t="s">
        <v>34</v>
      </c>
      <c r="C286" s="15">
        <v>1379.2999999999997</v>
      </c>
    </row>
    <row r="287" spans="1:3" x14ac:dyDescent="0.25">
      <c r="A287" s="45"/>
      <c r="B287" s="13" t="s">
        <v>150</v>
      </c>
      <c r="C287" s="15">
        <v>18476</v>
      </c>
    </row>
    <row r="288" spans="1:3" x14ac:dyDescent="0.25">
      <c r="A288" s="45"/>
      <c r="B288" s="13" t="s">
        <v>214</v>
      </c>
      <c r="C288" s="15">
        <v>3825.9</v>
      </c>
    </row>
    <row r="289" spans="1:3" x14ac:dyDescent="0.25">
      <c r="A289" s="45"/>
      <c r="B289" s="13" t="s">
        <v>215</v>
      </c>
      <c r="C289" s="15">
        <v>4707.0999999999995</v>
      </c>
    </row>
    <row r="290" spans="1:3" x14ac:dyDescent="0.25">
      <c r="A290" s="44" t="s">
        <v>295</v>
      </c>
      <c r="B290" s="13" t="s">
        <v>921</v>
      </c>
      <c r="C290" s="15">
        <v>419.77</v>
      </c>
    </row>
    <row r="291" spans="1:3" x14ac:dyDescent="0.25">
      <c r="A291" s="45"/>
      <c r="B291" s="13" t="s">
        <v>173</v>
      </c>
      <c r="C291" s="15">
        <v>6224</v>
      </c>
    </row>
    <row r="292" spans="1:3" x14ac:dyDescent="0.25">
      <c r="A292" s="45"/>
      <c r="B292" s="13" t="s">
        <v>185</v>
      </c>
      <c r="C292" s="15">
        <v>25578</v>
      </c>
    </row>
    <row r="293" spans="1:3" x14ac:dyDescent="0.25">
      <c r="A293" s="45"/>
      <c r="B293" s="13" t="s">
        <v>196</v>
      </c>
      <c r="C293" s="15">
        <v>5247.2</v>
      </c>
    </row>
    <row r="294" spans="1:3" x14ac:dyDescent="0.25">
      <c r="A294" s="45"/>
      <c r="B294" s="13" t="s">
        <v>199</v>
      </c>
      <c r="C294" s="15">
        <v>4609.6000000000004</v>
      </c>
    </row>
    <row r="295" spans="1:3" x14ac:dyDescent="0.25">
      <c r="A295" s="45"/>
      <c r="B295" s="13" t="s">
        <v>214</v>
      </c>
      <c r="C295" s="15">
        <v>2241.4999999999995</v>
      </c>
    </row>
    <row r="296" spans="1:3" x14ac:dyDescent="0.25">
      <c r="A296" s="44" t="s">
        <v>297</v>
      </c>
      <c r="B296" s="13" t="s">
        <v>921</v>
      </c>
      <c r="C296" s="15">
        <v>354.99</v>
      </c>
    </row>
    <row r="297" spans="1:3" x14ac:dyDescent="0.25">
      <c r="A297" s="45"/>
      <c r="B297" s="13" t="s">
        <v>38</v>
      </c>
      <c r="C297" s="15">
        <v>1422.3999999999999</v>
      </c>
    </row>
    <row r="298" spans="1:3" x14ac:dyDescent="0.25">
      <c r="A298" s="45"/>
      <c r="B298" s="13" t="s">
        <v>41</v>
      </c>
      <c r="C298" s="15">
        <v>5706.7</v>
      </c>
    </row>
    <row r="299" spans="1:3" x14ac:dyDescent="0.25">
      <c r="A299" s="45"/>
      <c r="B299" s="13" t="s">
        <v>126</v>
      </c>
      <c r="C299" s="15">
        <v>4401.2</v>
      </c>
    </row>
    <row r="300" spans="1:3" x14ac:dyDescent="0.25">
      <c r="A300" s="45"/>
      <c r="B300" s="13" t="s">
        <v>215</v>
      </c>
      <c r="C300" s="15">
        <v>22217.299999999996</v>
      </c>
    </row>
    <row r="301" spans="1:3" x14ac:dyDescent="0.25">
      <c r="A301" s="45"/>
      <c r="B301" s="13" t="s">
        <v>216</v>
      </c>
      <c r="C301" s="15">
        <v>7314.170000000001</v>
      </c>
    </row>
    <row r="302" spans="1:3" x14ac:dyDescent="0.25">
      <c r="A302" s="44" t="s">
        <v>298</v>
      </c>
      <c r="B302" s="13" t="s">
        <v>921</v>
      </c>
      <c r="C302" s="15">
        <v>150</v>
      </c>
    </row>
    <row r="303" spans="1:3" x14ac:dyDescent="0.25">
      <c r="A303" s="45"/>
      <c r="B303" s="13" t="s">
        <v>67</v>
      </c>
      <c r="C303" s="15">
        <v>6152.699999999998</v>
      </c>
    </row>
    <row r="304" spans="1:3" x14ac:dyDescent="0.25">
      <c r="A304" s="45"/>
      <c r="B304" s="13" t="s">
        <v>89</v>
      </c>
      <c r="C304" s="15">
        <v>3620.9999999999995</v>
      </c>
    </row>
    <row r="305" spans="1:3" x14ac:dyDescent="0.25">
      <c r="A305" s="45"/>
      <c r="B305" s="13" t="s">
        <v>98</v>
      </c>
      <c r="C305" s="15">
        <v>4295.3999999999987</v>
      </c>
    </row>
    <row r="306" spans="1:3" x14ac:dyDescent="0.25">
      <c r="A306" s="44" t="s">
        <v>300</v>
      </c>
      <c r="B306" s="13" t="s">
        <v>921</v>
      </c>
      <c r="C306" s="15">
        <v>25</v>
      </c>
    </row>
    <row r="307" spans="1:3" x14ac:dyDescent="0.25">
      <c r="A307" s="45"/>
      <c r="B307" s="13" t="s">
        <v>150</v>
      </c>
      <c r="C307" s="15">
        <v>129435.19999999998</v>
      </c>
    </row>
    <row r="308" spans="1:3" x14ac:dyDescent="0.25">
      <c r="A308" s="44" t="s">
        <v>302</v>
      </c>
      <c r="B308" s="13" t="s">
        <v>921</v>
      </c>
      <c r="C308" s="15">
        <v>286.46000000000004</v>
      </c>
    </row>
    <row r="309" spans="1:3" x14ac:dyDescent="0.25">
      <c r="A309" s="45"/>
      <c r="B309" s="13" t="s">
        <v>37</v>
      </c>
      <c r="C309" s="15">
        <v>303.60000000000002</v>
      </c>
    </row>
    <row r="310" spans="1:3" x14ac:dyDescent="0.25">
      <c r="A310" s="45"/>
      <c r="B310" s="13" t="s">
        <v>150</v>
      </c>
      <c r="C310" s="15">
        <v>2095.7000000000003</v>
      </c>
    </row>
    <row r="311" spans="1:3" x14ac:dyDescent="0.25">
      <c r="A311" s="45"/>
      <c r="B311" s="13" t="s">
        <v>214</v>
      </c>
      <c r="C311" s="15">
        <v>3485.12</v>
      </c>
    </row>
    <row r="312" spans="1:3" x14ac:dyDescent="0.25">
      <c r="A312" s="44" t="s">
        <v>303</v>
      </c>
      <c r="B312" s="13" t="s">
        <v>921</v>
      </c>
      <c r="C312" s="15">
        <v>4999.0999999999976</v>
      </c>
    </row>
    <row r="313" spans="1:3" x14ac:dyDescent="0.25">
      <c r="A313" s="45"/>
      <c r="B313" s="13" t="s">
        <v>29</v>
      </c>
      <c r="C313" s="15">
        <v>482.79999999999995</v>
      </c>
    </row>
    <row r="314" spans="1:3" x14ac:dyDescent="0.25">
      <c r="A314" s="45"/>
      <c r="B314" s="13" t="s">
        <v>34</v>
      </c>
      <c r="C314" s="15">
        <v>1405.6</v>
      </c>
    </row>
    <row r="315" spans="1:3" x14ac:dyDescent="0.25">
      <c r="A315" s="45"/>
      <c r="B315" s="13" t="s">
        <v>52</v>
      </c>
      <c r="C315" s="15">
        <v>540.6</v>
      </c>
    </row>
    <row r="316" spans="1:3" x14ac:dyDescent="0.25">
      <c r="A316" s="45"/>
      <c r="B316" s="13" t="s">
        <v>56</v>
      </c>
      <c r="C316" s="15">
        <v>1254.4000000000001</v>
      </c>
    </row>
    <row r="317" spans="1:3" x14ac:dyDescent="0.25">
      <c r="A317" s="45"/>
      <c r="B317" s="13" t="s">
        <v>175</v>
      </c>
      <c r="C317" s="15">
        <v>929.60000000000014</v>
      </c>
    </row>
    <row r="318" spans="1:3" x14ac:dyDescent="0.25">
      <c r="A318" s="45"/>
      <c r="B318" s="13" t="s">
        <v>176</v>
      </c>
      <c r="C318" s="15">
        <v>2298.8000000000002</v>
      </c>
    </row>
    <row r="319" spans="1:3" x14ac:dyDescent="0.25">
      <c r="A319" s="45"/>
      <c r="B319" s="13" t="s">
        <v>177</v>
      </c>
      <c r="C319" s="15">
        <v>3067.7</v>
      </c>
    </row>
    <row r="320" spans="1:3" x14ac:dyDescent="0.25">
      <c r="A320" s="45"/>
      <c r="B320" s="13" t="s">
        <v>80</v>
      </c>
      <c r="C320" s="15">
        <v>5.6</v>
      </c>
    </row>
    <row r="321" spans="1:3" x14ac:dyDescent="0.25">
      <c r="A321" s="45"/>
      <c r="B321" s="13" t="s">
        <v>99</v>
      </c>
      <c r="C321" s="15">
        <v>884.2</v>
      </c>
    </row>
    <row r="322" spans="1:3" x14ac:dyDescent="0.25">
      <c r="A322" s="45"/>
      <c r="B322" s="13" t="s">
        <v>127</v>
      </c>
      <c r="C322" s="15">
        <v>67.199999999999989</v>
      </c>
    </row>
    <row r="323" spans="1:3" x14ac:dyDescent="0.25">
      <c r="A323" s="45"/>
      <c r="B323" s="13" t="s">
        <v>135</v>
      </c>
      <c r="C323" s="15">
        <v>6777.6000000000013</v>
      </c>
    </row>
    <row r="324" spans="1:3" x14ac:dyDescent="0.25">
      <c r="A324" s="45"/>
      <c r="B324" s="13" t="s">
        <v>196</v>
      </c>
      <c r="C324" s="15">
        <v>12061.799999999997</v>
      </c>
    </row>
    <row r="325" spans="1:3" x14ac:dyDescent="0.25">
      <c r="A325" s="45"/>
      <c r="B325" s="13" t="s">
        <v>138</v>
      </c>
      <c r="C325" s="15">
        <v>1921.3</v>
      </c>
    </row>
    <row r="326" spans="1:3" x14ac:dyDescent="0.25">
      <c r="A326" s="45"/>
      <c r="B326" s="13" t="s">
        <v>140</v>
      </c>
      <c r="C326" s="15">
        <v>1307.5</v>
      </c>
    </row>
    <row r="327" spans="1:3" x14ac:dyDescent="0.25">
      <c r="A327" s="45"/>
      <c r="B327" s="13" t="s">
        <v>199</v>
      </c>
      <c r="C327" s="15">
        <v>1065</v>
      </c>
    </row>
    <row r="328" spans="1:3" x14ac:dyDescent="0.25">
      <c r="A328" s="45"/>
      <c r="B328" s="13" t="s">
        <v>202</v>
      </c>
      <c r="C328" s="15">
        <v>4143.7000000000007</v>
      </c>
    </row>
    <row r="329" spans="1:3" x14ac:dyDescent="0.25">
      <c r="A329" s="45"/>
      <c r="B329" s="13" t="s">
        <v>147</v>
      </c>
      <c r="C329" s="15">
        <v>1001.0000000000001</v>
      </c>
    </row>
    <row r="330" spans="1:3" x14ac:dyDescent="0.25">
      <c r="A330" s="45"/>
      <c r="B330" s="13" t="s">
        <v>150</v>
      </c>
      <c r="C330" s="15">
        <v>129447.69999999998</v>
      </c>
    </row>
    <row r="331" spans="1:3" x14ac:dyDescent="0.25">
      <c r="A331" s="45"/>
      <c r="B331" s="13" t="s">
        <v>214</v>
      </c>
      <c r="C331" s="15">
        <v>308</v>
      </c>
    </row>
    <row r="332" spans="1:3" x14ac:dyDescent="0.25">
      <c r="A332" s="45"/>
      <c r="B332" s="13" t="s">
        <v>215</v>
      </c>
      <c r="C332" s="15">
        <v>21906.3</v>
      </c>
    </row>
    <row r="333" spans="1:3" x14ac:dyDescent="0.25">
      <c r="A333" s="45"/>
      <c r="B333" s="13" t="s">
        <v>216</v>
      </c>
      <c r="C333" s="15">
        <v>1129.5999999999999</v>
      </c>
    </row>
    <row r="334" spans="1:3" x14ac:dyDescent="0.25">
      <c r="A334" s="45"/>
      <c r="B334" s="13" t="s">
        <v>168</v>
      </c>
      <c r="C334" s="15">
        <v>7251.7999999999993</v>
      </c>
    </row>
    <row r="335" spans="1:3" x14ac:dyDescent="0.25">
      <c r="A335" s="44" t="s">
        <v>304</v>
      </c>
      <c r="B335" s="13" t="s">
        <v>921</v>
      </c>
      <c r="C335" s="15">
        <v>1055.4000000000003</v>
      </c>
    </row>
    <row r="336" spans="1:3" x14ac:dyDescent="0.25">
      <c r="A336" s="45"/>
      <c r="B336" s="13" t="s">
        <v>40</v>
      </c>
      <c r="C336" s="15">
        <v>2057.4</v>
      </c>
    </row>
    <row r="337" spans="1:3" x14ac:dyDescent="0.25">
      <c r="A337" s="45"/>
      <c r="B337" s="13" t="s">
        <v>174</v>
      </c>
      <c r="C337" s="15">
        <v>1105.6099999999999</v>
      </c>
    </row>
    <row r="338" spans="1:3" x14ac:dyDescent="0.25">
      <c r="A338" s="45"/>
      <c r="B338" s="13" t="s">
        <v>178</v>
      </c>
      <c r="C338" s="15">
        <v>2978.7</v>
      </c>
    </row>
    <row r="339" spans="1:3" x14ac:dyDescent="0.25">
      <c r="A339" s="45"/>
      <c r="B339" s="13" t="s">
        <v>180</v>
      </c>
      <c r="C339" s="15">
        <v>610.59999999999991</v>
      </c>
    </row>
    <row r="340" spans="1:3" x14ac:dyDescent="0.25">
      <c r="A340" s="45"/>
      <c r="B340" s="13" t="s">
        <v>184</v>
      </c>
      <c r="C340" s="15">
        <v>1585.6</v>
      </c>
    </row>
    <row r="341" spans="1:3" x14ac:dyDescent="0.25">
      <c r="A341" s="45"/>
      <c r="B341" s="13" t="s">
        <v>73</v>
      </c>
      <c r="C341" s="15">
        <v>63934.779999999992</v>
      </c>
    </row>
    <row r="342" spans="1:3" x14ac:dyDescent="0.25">
      <c r="A342" s="45"/>
      <c r="B342" s="13" t="s">
        <v>84</v>
      </c>
      <c r="C342" s="15">
        <v>406.25000000000006</v>
      </c>
    </row>
    <row r="343" spans="1:3" x14ac:dyDescent="0.25">
      <c r="A343" s="45"/>
      <c r="B343" s="13" t="s">
        <v>110</v>
      </c>
      <c r="C343" s="15">
        <v>39.200000000000003</v>
      </c>
    </row>
    <row r="344" spans="1:3" x14ac:dyDescent="0.25">
      <c r="A344" s="45"/>
      <c r="B344" s="13" t="s">
        <v>111</v>
      </c>
      <c r="C344" s="15">
        <v>2302.8000000000002</v>
      </c>
    </row>
    <row r="345" spans="1:3" x14ac:dyDescent="0.25">
      <c r="A345" s="45"/>
      <c r="B345" s="13" t="s">
        <v>112</v>
      </c>
      <c r="C345" s="15">
        <v>5704.4000000000005</v>
      </c>
    </row>
    <row r="346" spans="1:3" x14ac:dyDescent="0.25">
      <c r="A346" s="45"/>
      <c r="B346" s="13" t="s">
        <v>125</v>
      </c>
      <c r="C346" s="15">
        <v>23438.909999999989</v>
      </c>
    </row>
    <row r="347" spans="1:3" x14ac:dyDescent="0.25">
      <c r="A347" s="45"/>
      <c r="B347" s="13" t="s">
        <v>134</v>
      </c>
      <c r="C347" s="15">
        <v>28058.100000000006</v>
      </c>
    </row>
    <row r="348" spans="1:3" x14ac:dyDescent="0.25">
      <c r="A348" s="45"/>
      <c r="B348" s="13" t="s">
        <v>139</v>
      </c>
      <c r="C348" s="15">
        <v>16271.3</v>
      </c>
    </row>
    <row r="349" spans="1:3" x14ac:dyDescent="0.25">
      <c r="A349" s="45"/>
      <c r="B349" s="13" t="s">
        <v>207</v>
      </c>
      <c r="C349" s="15">
        <v>2724.6000000000004</v>
      </c>
    </row>
    <row r="350" spans="1:3" x14ac:dyDescent="0.25">
      <c r="A350" s="45"/>
      <c r="B350" s="13" t="s">
        <v>158</v>
      </c>
      <c r="C350" s="15">
        <v>24254.359999999997</v>
      </c>
    </row>
    <row r="351" spans="1:3" x14ac:dyDescent="0.25">
      <c r="A351" s="44" t="s">
        <v>306</v>
      </c>
      <c r="B351" s="13" t="s">
        <v>921</v>
      </c>
      <c r="C351" s="15">
        <v>423.84000000000003</v>
      </c>
    </row>
    <row r="352" spans="1:3" x14ac:dyDescent="0.25">
      <c r="A352" s="45"/>
      <c r="B352" s="13" t="s">
        <v>48</v>
      </c>
      <c r="C352" s="15">
        <v>683.7</v>
      </c>
    </row>
    <row r="353" spans="1:3" x14ac:dyDescent="0.25">
      <c r="A353" s="45"/>
      <c r="B353" s="13" t="s">
        <v>174</v>
      </c>
      <c r="C353" s="15">
        <v>32008.5</v>
      </c>
    </row>
    <row r="354" spans="1:3" x14ac:dyDescent="0.25">
      <c r="A354" s="45"/>
      <c r="B354" s="13" t="s">
        <v>68</v>
      </c>
      <c r="C354" s="15">
        <v>2604.5</v>
      </c>
    </row>
    <row r="355" spans="1:3" x14ac:dyDescent="0.25">
      <c r="A355" s="45"/>
      <c r="B355" s="13" t="s">
        <v>73</v>
      </c>
      <c r="C355" s="15">
        <v>4855.5999999999995</v>
      </c>
    </row>
    <row r="356" spans="1:3" x14ac:dyDescent="0.25">
      <c r="A356" s="45"/>
      <c r="B356" s="13" t="s">
        <v>95</v>
      </c>
      <c r="C356" s="15">
        <v>5060.5999999999995</v>
      </c>
    </row>
    <row r="357" spans="1:3" x14ac:dyDescent="0.25">
      <c r="A357" s="45"/>
      <c r="B357" s="13" t="s">
        <v>102</v>
      </c>
      <c r="C357" s="15">
        <v>1469.6999999999998</v>
      </c>
    </row>
    <row r="358" spans="1:3" x14ac:dyDescent="0.25">
      <c r="A358" s="44" t="s">
        <v>308</v>
      </c>
      <c r="B358" s="13" t="s">
        <v>921</v>
      </c>
      <c r="C358" s="15">
        <v>541.16</v>
      </c>
    </row>
    <row r="359" spans="1:3" x14ac:dyDescent="0.25">
      <c r="A359" s="45"/>
      <c r="B359" s="13" t="s">
        <v>34</v>
      </c>
      <c r="C359" s="15">
        <v>4087.4000000000005</v>
      </c>
    </row>
    <row r="360" spans="1:3" x14ac:dyDescent="0.25">
      <c r="A360" s="45"/>
      <c r="B360" s="13" t="s">
        <v>140</v>
      </c>
      <c r="C360" s="15">
        <v>2292</v>
      </c>
    </row>
    <row r="361" spans="1:3" x14ac:dyDescent="0.25">
      <c r="A361" s="45"/>
      <c r="B361" s="13" t="s">
        <v>202</v>
      </c>
      <c r="C361" s="15">
        <v>379.70000000000005</v>
      </c>
    </row>
    <row r="362" spans="1:3" x14ac:dyDescent="0.25">
      <c r="A362" s="45"/>
      <c r="B362" s="13" t="s">
        <v>203</v>
      </c>
      <c r="C362" s="15">
        <v>173.6</v>
      </c>
    </row>
    <row r="363" spans="1:3" x14ac:dyDescent="0.25">
      <c r="A363" s="45"/>
      <c r="B363" s="13" t="s">
        <v>150</v>
      </c>
      <c r="C363" s="15">
        <v>44947.999999999993</v>
      </c>
    </row>
    <row r="364" spans="1:3" x14ac:dyDescent="0.25">
      <c r="A364" s="45"/>
      <c r="B364" s="13" t="s">
        <v>215</v>
      </c>
      <c r="C364" s="15">
        <v>252</v>
      </c>
    </row>
    <row r="365" spans="1:3" x14ac:dyDescent="0.25">
      <c r="A365" s="45"/>
      <c r="B365" s="13" t="s">
        <v>216</v>
      </c>
      <c r="C365" s="15">
        <v>264.60000000000002</v>
      </c>
    </row>
    <row r="366" spans="1:3" x14ac:dyDescent="0.25">
      <c r="A366" s="45"/>
      <c r="B366" s="13" t="s">
        <v>168</v>
      </c>
      <c r="C366" s="15">
        <v>89.6</v>
      </c>
    </row>
    <row r="367" spans="1:3" x14ac:dyDescent="0.25">
      <c r="A367" s="44" t="s">
        <v>310</v>
      </c>
      <c r="B367" s="13" t="s">
        <v>921</v>
      </c>
      <c r="C367" s="15">
        <v>250</v>
      </c>
    </row>
    <row r="368" spans="1:3" x14ac:dyDescent="0.25">
      <c r="A368" s="45"/>
      <c r="B368" s="13" t="s">
        <v>185</v>
      </c>
      <c r="C368" s="15">
        <v>52377</v>
      </c>
    </row>
    <row r="369" spans="1:3" x14ac:dyDescent="0.25">
      <c r="A369" s="45"/>
      <c r="B369" s="13" t="s">
        <v>150</v>
      </c>
      <c r="C369" s="15">
        <v>56</v>
      </c>
    </row>
    <row r="370" spans="1:3" x14ac:dyDescent="0.25">
      <c r="A370" s="44" t="s">
        <v>311</v>
      </c>
      <c r="B370" s="13" t="s">
        <v>921</v>
      </c>
      <c r="C370" s="15">
        <v>443</v>
      </c>
    </row>
    <row r="371" spans="1:3" x14ac:dyDescent="0.25">
      <c r="A371" s="45"/>
      <c r="B371" s="13" t="s">
        <v>173</v>
      </c>
      <c r="C371" s="15">
        <v>3662</v>
      </c>
    </row>
    <row r="372" spans="1:3" x14ac:dyDescent="0.25">
      <c r="A372" s="45"/>
      <c r="B372" s="13" t="s">
        <v>61</v>
      </c>
      <c r="C372" s="15">
        <v>851.19999999999993</v>
      </c>
    </row>
    <row r="373" spans="1:3" x14ac:dyDescent="0.25">
      <c r="A373" s="45"/>
      <c r="B373" s="13" t="s">
        <v>174</v>
      </c>
      <c r="C373" s="15">
        <v>532.1</v>
      </c>
    </row>
    <row r="374" spans="1:3" x14ac:dyDescent="0.25">
      <c r="A374" s="45"/>
      <c r="B374" s="13" t="s">
        <v>67</v>
      </c>
      <c r="C374" s="15">
        <v>794.7</v>
      </c>
    </row>
    <row r="375" spans="1:3" x14ac:dyDescent="0.25">
      <c r="A375" s="45"/>
      <c r="B375" s="13" t="s">
        <v>73</v>
      </c>
      <c r="C375" s="15">
        <v>49106.900000000009</v>
      </c>
    </row>
    <row r="376" spans="1:3" x14ac:dyDescent="0.25">
      <c r="A376" s="45"/>
      <c r="B376" s="13" t="s">
        <v>134</v>
      </c>
      <c r="C376" s="15">
        <v>191.7</v>
      </c>
    </row>
    <row r="377" spans="1:3" x14ac:dyDescent="0.25">
      <c r="A377" s="45"/>
      <c r="B377" s="13" t="s">
        <v>141</v>
      </c>
      <c r="C377" s="15">
        <v>3936.3</v>
      </c>
    </row>
    <row r="378" spans="1:3" x14ac:dyDescent="0.25">
      <c r="A378" s="45"/>
      <c r="B378" s="13" t="s">
        <v>207</v>
      </c>
      <c r="C378" s="15">
        <v>2114.1</v>
      </c>
    </row>
    <row r="379" spans="1:3" x14ac:dyDescent="0.25">
      <c r="A379" s="45"/>
      <c r="B379" s="13" t="s">
        <v>158</v>
      </c>
      <c r="C379" s="15">
        <v>11933.8</v>
      </c>
    </row>
    <row r="380" spans="1:3" x14ac:dyDescent="0.25">
      <c r="A380" s="44" t="s">
        <v>313</v>
      </c>
      <c r="B380" s="13" t="s">
        <v>921</v>
      </c>
      <c r="C380" s="15">
        <v>2683.1499999999996</v>
      </c>
    </row>
    <row r="381" spans="1:3" x14ac:dyDescent="0.25">
      <c r="A381" s="45"/>
      <c r="B381" s="13" t="s">
        <v>39</v>
      </c>
      <c r="C381" s="15">
        <v>5466</v>
      </c>
    </row>
    <row r="382" spans="1:3" x14ac:dyDescent="0.25">
      <c r="A382" s="45"/>
      <c r="B382" s="13" t="s">
        <v>40</v>
      </c>
      <c r="C382" s="15">
        <v>15986.600000000002</v>
      </c>
    </row>
    <row r="383" spans="1:3" x14ac:dyDescent="0.25">
      <c r="A383" s="45"/>
      <c r="B383" s="13" t="s">
        <v>57</v>
      </c>
      <c r="C383" s="15">
        <v>901.8</v>
      </c>
    </row>
    <row r="384" spans="1:3" x14ac:dyDescent="0.25">
      <c r="A384" s="45"/>
      <c r="B384" s="13" t="s">
        <v>58</v>
      </c>
      <c r="C384" s="15">
        <v>4602.3999999999996</v>
      </c>
    </row>
    <row r="385" spans="1:3" x14ac:dyDescent="0.25">
      <c r="A385" s="45"/>
      <c r="B385" s="13" t="s">
        <v>179</v>
      </c>
      <c r="C385" s="15">
        <v>300.99999999999994</v>
      </c>
    </row>
    <row r="386" spans="1:3" x14ac:dyDescent="0.25">
      <c r="A386" s="45"/>
      <c r="B386" s="13" t="s">
        <v>181</v>
      </c>
      <c r="C386" s="15">
        <v>3140.9</v>
      </c>
    </row>
    <row r="387" spans="1:3" x14ac:dyDescent="0.25">
      <c r="A387" s="45"/>
      <c r="B387" s="13" t="s">
        <v>67</v>
      </c>
      <c r="C387" s="15">
        <v>35248.6</v>
      </c>
    </row>
    <row r="388" spans="1:3" x14ac:dyDescent="0.25">
      <c r="A388" s="45"/>
      <c r="B388" s="13" t="s">
        <v>89</v>
      </c>
      <c r="C388" s="15">
        <v>12680.7</v>
      </c>
    </row>
    <row r="389" spans="1:3" x14ac:dyDescent="0.25">
      <c r="A389" s="45"/>
      <c r="B389" s="13" t="s">
        <v>92</v>
      </c>
      <c r="C389" s="15">
        <v>756.3</v>
      </c>
    </row>
    <row r="390" spans="1:3" x14ac:dyDescent="0.25">
      <c r="A390" s="45"/>
      <c r="B390" s="13" t="s">
        <v>98</v>
      </c>
      <c r="C390" s="15">
        <v>10868.199999999999</v>
      </c>
    </row>
    <row r="391" spans="1:3" x14ac:dyDescent="0.25">
      <c r="A391" s="45"/>
      <c r="B391" s="13" t="s">
        <v>104</v>
      </c>
      <c r="C391" s="15">
        <v>179.2</v>
      </c>
    </row>
    <row r="392" spans="1:3" x14ac:dyDescent="0.25">
      <c r="A392" s="45"/>
      <c r="B392" s="13" t="s">
        <v>123</v>
      </c>
      <c r="C392" s="15">
        <v>1133.0999999999999</v>
      </c>
    </row>
    <row r="393" spans="1:3" x14ac:dyDescent="0.25">
      <c r="A393" s="45"/>
      <c r="B393" s="13" t="s">
        <v>139</v>
      </c>
      <c r="C393" s="15">
        <v>1052.8</v>
      </c>
    </row>
    <row r="394" spans="1:3" x14ac:dyDescent="0.25">
      <c r="A394" s="45"/>
      <c r="B394" s="13" t="s">
        <v>154</v>
      </c>
      <c r="C394" s="15">
        <v>1024.8</v>
      </c>
    </row>
    <row r="395" spans="1:3" x14ac:dyDescent="0.25">
      <c r="A395" s="44" t="s">
        <v>315</v>
      </c>
      <c r="B395" s="13" t="s">
        <v>921</v>
      </c>
      <c r="C395" s="15">
        <v>5335.74</v>
      </c>
    </row>
    <row r="396" spans="1:3" x14ac:dyDescent="0.25">
      <c r="A396" s="45"/>
      <c r="B396" s="13" t="s">
        <v>39</v>
      </c>
      <c r="C396" s="15">
        <v>957.6</v>
      </c>
    </row>
    <row r="397" spans="1:3" x14ac:dyDescent="0.25">
      <c r="A397" s="45"/>
      <c r="B397" s="13" t="s">
        <v>173</v>
      </c>
      <c r="C397" s="15">
        <v>5671.5199999999995</v>
      </c>
    </row>
    <row r="398" spans="1:3" x14ac:dyDescent="0.25">
      <c r="A398" s="45"/>
      <c r="B398" s="13" t="s">
        <v>174</v>
      </c>
      <c r="C398" s="15">
        <v>1776.9</v>
      </c>
    </row>
    <row r="399" spans="1:3" x14ac:dyDescent="0.25">
      <c r="A399" s="45"/>
      <c r="B399" s="13" t="s">
        <v>181</v>
      </c>
      <c r="C399" s="15">
        <v>365.7</v>
      </c>
    </row>
    <row r="400" spans="1:3" x14ac:dyDescent="0.25">
      <c r="A400" s="45"/>
      <c r="B400" s="13" t="s">
        <v>67</v>
      </c>
      <c r="C400" s="15">
        <v>23352.629999999997</v>
      </c>
    </row>
    <row r="401" spans="1:3" x14ac:dyDescent="0.25">
      <c r="A401" s="45"/>
      <c r="B401" s="13" t="s">
        <v>73</v>
      </c>
      <c r="C401" s="15">
        <v>923.30000000000007</v>
      </c>
    </row>
    <row r="402" spans="1:3" x14ac:dyDescent="0.25">
      <c r="A402" s="45"/>
      <c r="B402" s="13" t="s">
        <v>96</v>
      </c>
      <c r="C402" s="15">
        <v>12104.699999999995</v>
      </c>
    </row>
    <row r="403" spans="1:3" x14ac:dyDescent="0.25">
      <c r="A403" s="45"/>
      <c r="B403" s="13" t="s">
        <v>98</v>
      </c>
      <c r="C403" s="15">
        <v>586.9</v>
      </c>
    </row>
    <row r="404" spans="1:3" x14ac:dyDescent="0.25">
      <c r="A404" s="45"/>
      <c r="B404" s="13" t="s">
        <v>110</v>
      </c>
      <c r="C404" s="15">
        <v>156.79999999999998</v>
      </c>
    </row>
    <row r="405" spans="1:3" x14ac:dyDescent="0.25">
      <c r="A405" s="45"/>
      <c r="B405" s="13" t="s">
        <v>120</v>
      </c>
      <c r="C405" s="15">
        <v>1081.4000000000003</v>
      </c>
    </row>
    <row r="406" spans="1:3" x14ac:dyDescent="0.25">
      <c r="A406" s="45"/>
      <c r="B406" s="13" t="s">
        <v>128</v>
      </c>
      <c r="C406" s="15">
        <v>1023.4000000000001</v>
      </c>
    </row>
    <row r="407" spans="1:3" x14ac:dyDescent="0.25">
      <c r="A407" s="45"/>
      <c r="B407" s="13" t="s">
        <v>132</v>
      </c>
      <c r="C407" s="15">
        <v>2437.1999999999998</v>
      </c>
    </row>
    <row r="408" spans="1:3" x14ac:dyDescent="0.25">
      <c r="A408" s="45"/>
      <c r="B408" s="13" t="s">
        <v>134</v>
      </c>
      <c r="C408" s="15">
        <v>2002.7</v>
      </c>
    </row>
    <row r="409" spans="1:3" x14ac:dyDescent="0.25">
      <c r="A409" s="45"/>
      <c r="B409" s="13" t="s">
        <v>209</v>
      </c>
      <c r="C409" s="15">
        <v>649.59999999999991</v>
      </c>
    </row>
    <row r="410" spans="1:3" x14ac:dyDescent="0.25">
      <c r="A410" s="45"/>
      <c r="B410" s="13" t="s">
        <v>150</v>
      </c>
      <c r="C410" s="15">
        <v>39.200000000000003</v>
      </c>
    </row>
    <row r="411" spans="1:3" x14ac:dyDescent="0.25">
      <c r="A411" s="45"/>
      <c r="B411" s="13" t="s">
        <v>151</v>
      </c>
      <c r="C411" s="15">
        <v>233.39999999999998</v>
      </c>
    </row>
    <row r="412" spans="1:3" x14ac:dyDescent="0.25">
      <c r="A412" s="45"/>
      <c r="B412" s="13" t="s">
        <v>157</v>
      </c>
      <c r="C412" s="15">
        <v>28728.799999999999</v>
      </c>
    </row>
    <row r="413" spans="1:3" x14ac:dyDescent="0.25">
      <c r="A413" s="45"/>
      <c r="B413" s="13" t="s">
        <v>213</v>
      </c>
      <c r="C413" s="15">
        <v>11539.4</v>
      </c>
    </row>
    <row r="414" spans="1:3" x14ac:dyDescent="0.25">
      <c r="A414" s="44" t="s">
        <v>316</v>
      </c>
      <c r="B414" s="13" t="s">
        <v>921</v>
      </c>
      <c r="C414" s="15">
        <v>1055.79</v>
      </c>
    </row>
    <row r="415" spans="1:3" x14ac:dyDescent="0.25">
      <c r="A415" s="45"/>
      <c r="B415" s="13" t="s">
        <v>178</v>
      </c>
      <c r="C415" s="15">
        <v>256.5</v>
      </c>
    </row>
    <row r="416" spans="1:3" x14ac:dyDescent="0.25">
      <c r="A416" s="45"/>
      <c r="B416" s="13" t="s">
        <v>179</v>
      </c>
      <c r="C416" s="15">
        <v>2859.58</v>
      </c>
    </row>
    <row r="417" spans="1:3" x14ac:dyDescent="0.25">
      <c r="A417" s="45"/>
      <c r="B417" s="13" t="s">
        <v>180</v>
      </c>
      <c r="C417" s="15">
        <v>44.8</v>
      </c>
    </row>
    <row r="418" spans="1:3" x14ac:dyDescent="0.25">
      <c r="A418" s="45"/>
      <c r="B418" s="13" t="s">
        <v>181</v>
      </c>
      <c r="C418" s="15">
        <v>1722</v>
      </c>
    </row>
    <row r="419" spans="1:3" x14ac:dyDescent="0.25">
      <c r="A419" s="45"/>
      <c r="B419" s="13" t="s">
        <v>67</v>
      </c>
      <c r="C419" s="15">
        <v>57018.719999999979</v>
      </c>
    </row>
    <row r="420" spans="1:3" x14ac:dyDescent="0.25">
      <c r="A420" s="45"/>
      <c r="B420" s="13" t="s">
        <v>89</v>
      </c>
      <c r="C420" s="15">
        <v>1041.4000000000001</v>
      </c>
    </row>
    <row r="421" spans="1:3" x14ac:dyDescent="0.25">
      <c r="A421" s="45"/>
      <c r="B421" s="13" t="s">
        <v>92</v>
      </c>
      <c r="C421" s="15">
        <v>977.3</v>
      </c>
    </row>
    <row r="422" spans="1:3" x14ac:dyDescent="0.25">
      <c r="A422" s="45"/>
      <c r="B422" s="13" t="s">
        <v>98</v>
      </c>
      <c r="C422" s="15">
        <v>2213.6999999999998</v>
      </c>
    </row>
    <row r="423" spans="1:3" x14ac:dyDescent="0.25">
      <c r="A423" s="45"/>
      <c r="B423" s="13" t="s">
        <v>134</v>
      </c>
      <c r="C423" s="15">
        <v>6750.1</v>
      </c>
    </row>
    <row r="424" spans="1:3" x14ac:dyDescent="0.25">
      <c r="A424" s="45"/>
      <c r="B424" s="13" t="s">
        <v>207</v>
      </c>
      <c r="C424" s="15">
        <v>3226.29</v>
      </c>
    </row>
    <row r="425" spans="1:3" x14ac:dyDescent="0.25">
      <c r="A425" s="45"/>
      <c r="B425" s="13" t="s">
        <v>209</v>
      </c>
      <c r="C425" s="15">
        <v>520.79999999999995</v>
      </c>
    </row>
    <row r="426" spans="1:3" x14ac:dyDescent="0.25">
      <c r="A426" s="44" t="s">
        <v>317</v>
      </c>
      <c r="B426" s="13" t="s">
        <v>921</v>
      </c>
      <c r="C426" s="15">
        <v>10036.610000000002</v>
      </c>
    </row>
    <row r="427" spans="1:3" x14ac:dyDescent="0.25">
      <c r="A427" s="45"/>
      <c r="B427" s="13" t="s">
        <v>30</v>
      </c>
      <c r="C427" s="15">
        <v>1823.1</v>
      </c>
    </row>
    <row r="428" spans="1:3" x14ac:dyDescent="0.25">
      <c r="A428" s="45"/>
      <c r="B428" s="13" t="s">
        <v>31</v>
      </c>
      <c r="C428" s="15">
        <v>1393.5000000000002</v>
      </c>
    </row>
    <row r="429" spans="1:3" x14ac:dyDescent="0.25">
      <c r="A429" s="45"/>
      <c r="B429" s="13" t="s">
        <v>37</v>
      </c>
      <c r="C429" s="15">
        <v>1164.1000000000001</v>
      </c>
    </row>
    <row r="430" spans="1:3" x14ac:dyDescent="0.25">
      <c r="A430" s="45"/>
      <c r="B430" s="13" t="s">
        <v>40</v>
      </c>
      <c r="C430" s="15">
        <v>1077.4000000000001</v>
      </c>
    </row>
    <row r="431" spans="1:3" x14ac:dyDescent="0.25">
      <c r="A431" s="45"/>
      <c r="B431" s="13" t="s">
        <v>58</v>
      </c>
      <c r="C431" s="15">
        <v>347.9</v>
      </c>
    </row>
    <row r="432" spans="1:3" x14ac:dyDescent="0.25">
      <c r="A432" s="45"/>
      <c r="B432" s="13" t="s">
        <v>59</v>
      </c>
      <c r="C432" s="15">
        <v>4911.6999999999989</v>
      </c>
    </row>
    <row r="433" spans="1:3" x14ac:dyDescent="0.25">
      <c r="A433" s="45"/>
      <c r="B433" s="13" t="s">
        <v>173</v>
      </c>
      <c r="C433" s="15">
        <v>23117.300000000003</v>
      </c>
    </row>
    <row r="434" spans="1:3" x14ac:dyDescent="0.25">
      <c r="A434" s="45"/>
      <c r="B434" s="13" t="s">
        <v>178</v>
      </c>
      <c r="C434" s="15">
        <v>15535.300000000001</v>
      </c>
    </row>
    <row r="435" spans="1:3" x14ac:dyDescent="0.25">
      <c r="A435" s="45"/>
      <c r="B435" s="13" t="s">
        <v>180</v>
      </c>
      <c r="C435" s="15">
        <v>3730.2200000000003</v>
      </c>
    </row>
    <row r="436" spans="1:3" x14ac:dyDescent="0.25">
      <c r="A436" s="45"/>
      <c r="B436" s="13" t="s">
        <v>75</v>
      </c>
      <c r="C436" s="15">
        <v>901.7</v>
      </c>
    </row>
    <row r="437" spans="1:3" x14ac:dyDescent="0.25">
      <c r="A437" s="45"/>
      <c r="B437" s="13" t="s">
        <v>104</v>
      </c>
      <c r="C437" s="15">
        <v>3022.3</v>
      </c>
    </row>
    <row r="438" spans="1:3" x14ac:dyDescent="0.25">
      <c r="A438" s="45"/>
      <c r="B438" s="13" t="s">
        <v>134</v>
      </c>
      <c r="C438" s="15">
        <v>27328.320000000003</v>
      </c>
    </row>
    <row r="439" spans="1:3" x14ac:dyDescent="0.25">
      <c r="A439" s="45"/>
      <c r="B439" s="13" t="s">
        <v>139</v>
      </c>
      <c r="C439" s="15">
        <v>16840.239999999998</v>
      </c>
    </row>
    <row r="440" spans="1:3" x14ac:dyDescent="0.25">
      <c r="A440" s="45"/>
      <c r="B440" s="13" t="s">
        <v>141</v>
      </c>
      <c r="C440" s="15">
        <v>1411.8</v>
      </c>
    </row>
    <row r="441" spans="1:3" x14ac:dyDescent="0.25">
      <c r="A441" s="45"/>
      <c r="B441" s="13" t="s">
        <v>207</v>
      </c>
      <c r="C441" s="15">
        <v>3581.3000000000006</v>
      </c>
    </row>
    <row r="442" spans="1:3" x14ac:dyDescent="0.25">
      <c r="A442" s="44" t="s">
        <v>322</v>
      </c>
      <c r="B442" s="13" t="s">
        <v>135</v>
      </c>
      <c r="C442" s="15">
        <v>5064.2</v>
      </c>
    </row>
    <row r="443" spans="1:3" x14ac:dyDescent="0.25">
      <c r="A443" s="45"/>
      <c r="B443" s="13" t="s">
        <v>150</v>
      </c>
      <c r="C443" s="15">
        <v>27667.899999999998</v>
      </c>
    </row>
    <row r="444" spans="1:3" x14ac:dyDescent="0.25">
      <c r="A444" s="45"/>
      <c r="B444" s="13" t="s">
        <v>168</v>
      </c>
      <c r="C444" s="15">
        <v>313</v>
      </c>
    </row>
    <row r="445" spans="1:3" x14ac:dyDescent="0.25">
      <c r="A445" s="44" t="s">
        <v>323</v>
      </c>
      <c r="B445" s="13" t="s">
        <v>921</v>
      </c>
      <c r="C445" s="15">
        <v>7238.3399999999992</v>
      </c>
    </row>
    <row r="446" spans="1:3" x14ac:dyDescent="0.25">
      <c r="A446" s="45"/>
      <c r="B446" s="13" t="s">
        <v>37</v>
      </c>
      <c r="C446" s="15">
        <v>4109.8900000000003</v>
      </c>
    </row>
    <row r="447" spans="1:3" x14ac:dyDescent="0.25">
      <c r="A447" s="45"/>
      <c r="B447" s="13" t="s">
        <v>173</v>
      </c>
      <c r="C447" s="15">
        <v>10559.439999999999</v>
      </c>
    </row>
    <row r="448" spans="1:3" x14ac:dyDescent="0.25">
      <c r="A448" s="45"/>
      <c r="B448" s="13" t="s">
        <v>61</v>
      </c>
      <c r="C448" s="15">
        <v>7055.7999999999993</v>
      </c>
    </row>
    <row r="449" spans="1:3" x14ac:dyDescent="0.25">
      <c r="A449" s="45"/>
      <c r="B449" s="13" t="s">
        <v>174</v>
      </c>
      <c r="C449" s="15">
        <v>241.60000000000002</v>
      </c>
    </row>
    <row r="450" spans="1:3" x14ac:dyDescent="0.25">
      <c r="A450" s="45"/>
      <c r="B450" s="13" t="s">
        <v>67</v>
      </c>
      <c r="C450" s="15">
        <v>83.4</v>
      </c>
    </row>
    <row r="451" spans="1:3" x14ac:dyDescent="0.25">
      <c r="A451" s="45"/>
      <c r="B451" s="13" t="s">
        <v>73</v>
      </c>
      <c r="C451" s="15">
        <v>10438.86</v>
      </c>
    </row>
    <row r="452" spans="1:3" x14ac:dyDescent="0.25">
      <c r="A452" s="45"/>
      <c r="B452" s="13" t="s">
        <v>185</v>
      </c>
      <c r="C452" s="15">
        <v>10730.3</v>
      </c>
    </row>
    <row r="453" spans="1:3" x14ac:dyDescent="0.25">
      <c r="A453" s="45"/>
      <c r="B453" s="13" t="s">
        <v>134</v>
      </c>
      <c r="C453" s="15">
        <v>554.4</v>
      </c>
    </row>
    <row r="454" spans="1:3" x14ac:dyDescent="0.25">
      <c r="A454" s="45"/>
      <c r="B454" s="13" t="s">
        <v>213</v>
      </c>
      <c r="C454" s="15">
        <v>31818.990000000005</v>
      </c>
    </row>
    <row r="455" spans="1:3" x14ac:dyDescent="0.25">
      <c r="A455" s="44" t="s">
        <v>325</v>
      </c>
      <c r="B455" s="13" t="s">
        <v>921</v>
      </c>
      <c r="C455" s="15">
        <v>50</v>
      </c>
    </row>
    <row r="456" spans="1:3" x14ac:dyDescent="0.25">
      <c r="A456" s="45"/>
      <c r="B456" s="13" t="s">
        <v>181</v>
      </c>
      <c r="C456" s="15">
        <v>263.2</v>
      </c>
    </row>
    <row r="457" spans="1:3" x14ac:dyDescent="0.25">
      <c r="A457" s="45"/>
      <c r="B457" s="13" t="s">
        <v>67</v>
      </c>
      <c r="C457" s="15">
        <v>18549.800000000003</v>
      </c>
    </row>
    <row r="458" spans="1:3" x14ac:dyDescent="0.25">
      <c r="A458" s="45"/>
      <c r="B458" s="13" t="s">
        <v>89</v>
      </c>
      <c r="C458" s="15">
        <v>492.80000000000007</v>
      </c>
    </row>
    <row r="459" spans="1:3" x14ac:dyDescent="0.25">
      <c r="A459" s="45"/>
      <c r="B459" s="13" t="s">
        <v>98</v>
      </c>
      <c r="C459" s="15">
        <v>1114.9000000000001</v>
      </c>
    </row>
    <row r="460" spans="1:3" x14ac:dyDescent="0.25">
      <c r="A460" s="44" t="s">
        <v>329</v>
      </c>
      <c r="B460" s="13" t="s">
        <v>921</v>
      </c>
      <c r="C460" s="15">
        <v>200</v>
      </c>
    </row>
    <row r="461" spans="1:3" x14ac:dyDescent="0.25">
      <c r="A461" s="45"/>
      <c r="B461" s="13" t="s">
        <v>61</v>
      </c>
      <c r="C461" s="15">
        <v>1988</v>
      </c>
    </row>
    <row r="462" spans="1:3" x14ac:dyDescent="0.25">
      <c r="A462" s="45"/>
      <c r="B462" s="13" t="s">
        <v>185</v>
      </c>
      <c r="C462" s="15">
        <v>4553.3</v>
      </c>
    </row>
    <row r="463" spans="1:3" x14ac:dyDescent="0.25">
      <c r="A463" s="45"/>
      <c r="B463" s="13" t="s">
        <v>125</v>
      </c>
      <c r="C463" s="15">
        <v>796.90000000000009</v>
      </c>
    </row>
    <row r="464" spans="1:3" x14ac:dyDescent="0.25">
      <c r="A464" s="45"/>
      <c r="B464" s="13" t="s">
        <v>211</v>
      </c>
      <c r="C464" s="15">
        <v>221</v>
      </c>
    </row>
    <row r="465" spans="1:3" x14ac:dyDescent="0.25">
      <c r="A465" s="44" t="s">
        <v>330</v>
      </c>
      <c r="B465" s="13" t="s">
        <v>921</v>
      </c>
      <c r="C465" s="15">
        <v>75</v>
      </c>
    </row>
    <row r="466" spans="1:3" x14ac:dyDescent="0.25">
      <c r="A466" s="45"/>
      <c r="B466" s="13" t="s">
        <v>31</v>
      </c>
      <c r="C466" s="15">
        <v>2414.6999999999998</v>
      </c>
    </row>
    <row r="467" spans="1:3" x14ac:dyDescent="0.25">
      <c r="A467" s="45"/>
      <c r="B467" s="13" t="s">
        <v>173</v>
      </c>
      <c r="C467" s="15">
        <v>235.2</v>
      </c>
    </row>
    <row r="468" spans="1:3" x14ac:dyDescent="0.25">
      <c r="A468" s="45"/>
      <c r="B468" s="13" t="s">
        <v>185</v>
      </c>
      <c r="C468" s="15">
        <v>24070.899999999998</v>
      </c>
    </row>
    <row r="469" spans="1:3" x14ac:dyDescent="0.25">
      <c r="A469" s="45"/>
      <c r="B469" s="13" t="s">
        <v>141</v>
      </c>
      <c r="C469" s="15">
        <v>1446.8000000000002</v>
      </c>
    </row>
    <row r="470" spans="1:3" x14ac:dyDescent="0.25">
      <c r="A470" s="44" t="s">
        <v>336</v>
      </c>
      <c r="B470" s="13" t="s">
        <v>921</v>
      </c>
      <c r="C470" s="15">
        <v>791.7</v>
      </c>
    </row>
    <row r="471" spans="1:3" x14ac:dyDescent="0.25">
      <c r="A471" s="45"/>
      <c r="B471" s="13" t="s">
        <v>40</v>
      </c>
      <c r="C471" s="15">
        <v>254.4</v>
      </c>
    </row>
    <row r="472" spans="1:3" x14ac:dyDescent="0.25">
      <c r="A472" s="45"/>
      <c r="B472" s="13" t="s">
        <v>73</v>
      </c>
      <c r="C472" s="15">
        <v>2914.8</v>
      </c>
    </row>
    <row r="473" spans="1:3" x14ac:dyDescent="0.25">
      <c r="A473" s="45"/>
      <c r="B473" s="13" t="s">
        <v>82</v>
      </c>
      <c r="C473" s="15">
        <v>140</v>
      </c>
    </row>
    <row r="474" spans="1:3" x14ac:dyDescent="0.25">
      <c r="A474" s="45"/>
      <c r="B474" s="13" t="s">
        <v>111</v>
      </c>
      <c r="C474" s="15">
        <v>376.3</v>
      </c>
    </row>
    <row r="475" spans="1:3" x14ac:dyDescent="0.25">
      <c r="A475" s="45"/>
      <c r="B475" s="13" t="s">
        <v>112</v>
      </c>
      <c r="C475" s="15">
        <v>2655.5</v>
      </c>
    </row>
    <row r="476" spans="1:3" x14ac:dyDescent="0.25">
      <c r="A476" s="45"/>
      <c r="B476" s="13" t="s">
        <v>125</v>
      </c>
      <c r="C476" s="15">
        <v>430.40000000000003</v>
      </c>
    </row>
    <row r="477" spans="1:3" x14ac:dyDescent="0.25">
      <c r="A477" s="45"/>
      <c r="B477" s="13" t="s">
        <v>139</v>
      </c>
      <c r="C477" s="15">
        <v>4346.1000000000004</v>
      </c>
    </row>
    <row r="478" spans="1:3" x14ac:dyDescent="0.25">
      <c r="A478" s="44" t="s">
        <v>338</v>
      </c>
      <c r="B478" s="13" t="s">
        <v>921</v>
      </c>
      <c r="C478" s="15">
        <v>175</v>
      </c>
    </row>
    <row r="479" spans="1:3" x14ac:dyDescent="0.25">
      <c r="A479" s="45"/>
      <c r="B479" s="13" t="s">
        <v>173</v>
      </c>
      <c r="C479" s="15">
        <v>1927.72</v>
      </c>
    </row>
    <row r="480" spans="1:3" x14ac:dyDescent="0.25">
      <c r="A480" s="45"/>
      <c r="B480" s="13" t="s">
        <v>103</v>
      </c>
      <c r="C480" s="15">
        <v>618.30000000000007</v>
      </c>
    </row>
    <row r="481" spans="1:3" x14ac:dyDescent="0.25">
      <c r="A481" s="45"/>
      <c r="B481" s="13" t="s">
        <v>141</v>
      </c>
      <c r="C481" s="15">
        <v>44.8</v>
      </c>
    </row>
    <row r="482" spans="1:3" x14ac:dyDescent="0.25">
      <c r="A482" s="44" t="s">
        <v>339</v>
      </c>
      <c r="B482" s="13" t="s">
        <v>921</v>
      </c>
      <c r="C482" s="15">
        <v>10160.329999999991</v>
      </c>
    </row>
    <row r="483" spans="1:3" x14ac:dyDescent="0.25">
      <c r="A483" s="45"/>
      <c r="B483" s="13" t="s">
        <v>30</v>
      </c>
      <c r="C483" s="15">
        <v>1135.2000000000003</v>
      </c>
    </row>
    <row r="484" spans="1:3" x14ac:dyDescent="0.25">
      <c r="A484" s="45"/>
      <c r="B484" s="13" t="s">
        <v>37</v>
      </c>
      <c r="C484" s="15">
        <v>1334.3</v>
      </c>
    </row>
    <row r="485" spans="1:3" x14ac:dyDescent="0.25">
      <c r="A485" s="45"/>
      <c r="B485" s="13" t="s">
        <v>40</v>
      </c>
      <c r="C485" s="15">
        <v>1452.8999999999999</v>
      </c>
    </row>
    <row r="486" spans="1:3" x14ac:dyDescent="0.25">
      <c r="A486" s="45"/>
      <c r="B486" s="13" t="s">
        <v>57</v>
      </c>
      <c r="C486" s="15">
        <v>571.1</v>
      </c>
    </row>
    <row r="487" spans="1:3" x14ac:dyDescent="0.25">
      <c r="A487" s="45"/>
      <c r="B487" s="13" t="s">
        <v>58</v>
      </c>
      <c r="C487" s="15">
        <v>2100.3000000000002</v>
      </c>
    </row>
    <row r="488" spans="1:3" x14ac:dyDescent="0.25">
      <c r="A488" s="45"/>
      <c r="B488" s="13" t="s">
        <v>59</v>
      </c>
      <c r="C488" s="15">
        <v>1799.1000000000001</v>
      </c>
    </row>
    <row r="489" spans="1:3" x14ac:dyDescent="0.25">
      <c r="A489" s="45"/>
      <c r="B489" s="13" t="s">
        <v>173</v>
      </c>
      <c r="C489" s="15">
        <v>3817.3599999999997</v>
      </c>
    </row>
    <row r="490" spans="1:3" x14ac:dyDescent="0.25">
      <c r="A490" s="45"/>
      <c r="B490" s="13" t="s">
        <v>61</v>
      </c>
      <c r="C490" s="15">
        <v>1649.04</v>
      </c>
    </row>
    <row r="491" spans="1:3" x14ac:dyDescent="0.25">
      <c r="A491" s="45"/>
      <c r="B491" s="13" t="s">
        <v>62</v>
      </c>
      <c r="C491" s="15">
        <v>593</v>
      </c>
    </row>
    <row r="492" spans="1:3" x14ac:dyDescent="0.25">
      <c r="A492" s="45"/>
      <c r="B492" s="13" t="s">
        <v>178</v>
      </c>
      <c r="C492" s="15">
        <v>7587.3000000000011</v>
      </c>
    </row>
    <row r="493" spans="1:3" x14ac:dyDescent="0.25">
      <c r="A493" s="45"/>
      <c r="B493" s="13" t="s">
        <v>179</v>
      </c>
      <c r="C493" s="15">
        <v>96</v>
      </c>
    </row>
    <row r="494" spans="1:3" x14ac:dyDescent="0.25">
      <c r="A494" s="45"/>
      <c r="B494" s="13" t="s">
        <v>180</v>
      </c>
      <c r="C494" s="15">
        <v>4103.2999999999993</v>
      </c>
    </row>
    <row r="495" spans="1:3" x14ac:dyDescent="0.25">
      <c r="A495" s="45"/>
      <c r="B495" s="13" t="s">
        <v>181</v>
      </c>
      <c r="C495" s="15">
        <v>2380.8999999999996</v>
      </c>
    </row>
    <row r="496" spans="1:3" x14ac:dyDescent="0.25">
      <c r="A496" s="45"/>
      <c r="B496" s="13" t="s">
        <v>67</v>
      </c>
      <c r="C496" s="15">
        <v>32003.48000000001</v>
      </c>
    </row>
    <row r="497" spans="1:3" x14ac:dyDescent="0.25">
      <c r="A497" s="45"/>
      <c r="B497" s="13" t="s">
        <v>73</v>
      </c>
      <c r="C497" s="15">
        <v>202.5</v>
      </c>
    </row>
    <row r="498" spans="1:3" x14ac:dyDescent="0.25">
      <c r="A498" s="45"/>
      <c r="B498" s="13" t="s">
        <v>75</v>
      </c>
      <c r="C498" s="15">
        <v>168</v>
      </c>
    </row>
    <row r="499" spans="1:3" x14ac:dyDescent="0.25">
      <c r="A499" s="45"/>
      <c r="B499" s="13" t="s">
        <v>82</v>
      </c>
      <c r="C499" s="15">
        <v>170.4</v>
      </c>
    </row>
    <row r="500" spans="1:3" x14ac:dyDescent="0.25">
      <c r="A500" s="45"/>
      <c r="B500" s="13" t="s">
        <v>98</v>
      </c>
      <c r="C500" s="15">
        <v>5988.9999999999991</v>
      </c>
    </row>
    <row r="501" spans="1:3" x14ac:dyDescent="0.25">
      <c r="A501" s="45"/>
      <c r="B501" s="13" t="s">
        <v>104</v>
      </c>
      <c r="C501" s="15">
        <v>17202.599999999999</v>
      </c>
    </row>
    <row r="502" spans="1:3" x14ac:dyDescent="0.25">
      <c r="A502" s="45"/>
      <c r="B502" s="13" t="s">
        <v>134</v>
      </c>
      <c r="C502" s="15">
        <v>16440.05</v>
      </c>
    </row>
    <row r="503" spans="1:3" x14ac:dyDescent="0.25">
      <c r="A503" s="45"/>
      <c r="B503" s="13" t="s">
        <v>139</v>
      </c>
      <c r="C503" s="15">
        <v>6968.6999999999989</v>
      </c>
    </row>
    <row r="504" spans="1:3" x14ac:dyDescent="0.25">
      <c r="A504" s="45"/>
      <c r="B504" s="13" t="s">
        <v>147</v>
      </c>
      <c r="C504" s="15">
        <v>3558</v>
      </c>
    </row>
    <row r="505" spans="1:3" x14ac:dyDescent="0.25">
      <c r="A505" s="45"/>
      <c r="B505" s="13" t="s">
        <v>207</v>
      </c>
      <c r="C505" s="15">
        <v>5049.5</v>
      </c>
    </row>
    <row r="506" spans="1:3" x14ac:dyDescent="0.25">
      <c r="A506" s="45"/>
      <c r="B506" s="13" t="s">
        <v>209</v>
      </c>
      <c r="C506" s="15">
        <v>4622.5</v>
      </c>
    </row>
    <row r="507" spans="1:3" x14ac:dyDescent="0.25">
      <c r="A507" s="45"/>
      <c r="B507" s="13" t="s">
        <v>157</v>
      </c>
      <c r="C507" s="15">
        <v>121.1</v>
      </c>
    </row>
    <row r="508" spans="1:3" x14ac:dyDescent="0.25">
      <c r="A508" s="44" t="s">
        <v>340</v>
      </c>
      <c r="B508" s="13" t="s">
        <v>921</v>
      </c>
      <c r="C508" s="15">
        <v>417.2</v>
      </c>
    </row>
    <row r="509" spans="1:3" x14ac:dyDescent="0.25">
      <c r="A509" s="45"/>
      <c r="B509" s="13" t="s">
        <v>179</v>
      </c>
      <c r="C509" s="15">
        <v>2686.3000000000006</v>
      </c>
    </row>
    <row r="510" spans="1:3" x14ac:dyDescent="0.25">
      <c r="A510" s="45"/>
      <c r="B510" s="13" t="s">
        <v>180</v>
      </c>
      <c r="C510" s="15">
        <v>1120</v>
      </c>
    </row>
    <row r="511" spans="1:3" x14ac:dyDescent="0.25">
      <c r="A511" s="45"/>
      <c r="B511" s="13" t="s">
        <v>181</v>
      </c>
      <c r="C511" s="15">
        <v>372.4</v>
      </c>
    </row>
    <row r="512" spans="1:3" x14ac:dyDescent="0.25">
      <c r="A512" s="45"/>
      <c r="B512" s="13" t="s">
        <v>67</v>
      </c>
      <c r="C512" s="15">
        <v>6535.7</v>
      </c>
    </row>
    <row r="513" spans="1:3" x14ac:dyDescent="0.25">
      <c r="A513" s="45"/>
      <c r="B513" s="13" t="s">
        <v>134</v>
      </c>
      <c r="C513" s="15">
        <v>5257.0999999999995</v>
      </c>
    </row>
    <row r="514" spans="1:3" x14ac:dyDescent="0.25">
      <c r="A514" s="44" t="s">
        <v>341</v>
      </c>
      <c r="B514" s="13" t="s">
        <v>921</v>
      </c>
      <c r="C514" s="15">
        <v>13342.880000000001</v>
      </c>
    </row>
    <row r="515" spans="1:3" x14ac:dyDescent="0.25">
      <c r="A515" s="45"/>
      <c r="B515" s="13" t="s">
        <v>43</v>
      </c>
      <c r="C515" s="15">
        <v>360</v>
      </c>
    </row>
    <row r="516" spans="1:3" x14ac:dyDescent="0.25">
      <c r="A516" s="45"/>
      <c r="B516" s="13" t="s">
        <v>44</v>
      </c>
      <c r="C516" s="15">
        <v>273.7</v>
      </c>
    </row>
    <row r="517" spans="1:3" x14ac:dyDescent="0.25">
      <c r="A517" s="45"/>
      <c r="B517" s="13" t="s">
        <v>50</v>
      </c>
      <c r="C517" s="15">
        <v>1089.1000000000001</v>
      </c>
    </row>
    <row r="518" spans="1:3" x14ac:dyDescent="0.25">
      <c r="A518" s="45"/>
      <c r="B518" s="13" t="s">
        <v>53</v>
      </c>
      <c r="C518" s="15">
        <v>4795.5</v>
      </c>
    </row>
    <row r="519" spans="1:3" x14ac:dyDescent="0.25">
      <c r="A519" s="45"/>
      <c r="B519" s="13" t="s">
        <v>61</v>
      </c>
      <c r="C519" s="15">
        <v>10545.8</v>
      </c>
    </row>
    <row r="520" spans="1:3" x14ac:dyDescent="0.25">
      <c r="A520" s="45"/>
      <c r="B520" s="13" t="s">
        <v>78</v>
      </c>
      <c r="C520" s="15">
        <v>1990.3000000000002</v>
      </c>
    </row>
    <row r="521" spans="1:3" x14ac:dyDescent="0.25">
      <c r="A521" s="45"/>
      <c r="B521" s="13" t="s">
        <v>79</v>
      </c>
      <c r="C521" s="15">
        <v>201.6</v>
      </c>
    </row>
    <row r="522" spans="1:3" x14ac:dyDescent="0.25">
      <c r="A522" s="45"/>
      <c r="B522" s="13" t="s">
        <v>83</v>
      </c>
      <c r="C522" s="15">
        <v>2100.8000000000002</v>
      </c>
    </row>
    <row r="523" spans="1:3" x14ac:dyDescent="0.25">
      <c r="A523" s="45"/>
      <c r="B523" s="13" t="s">
        <v>88</v>
      </c>
      <c r="C523" s="15">
        <v>4916.2999999999993</v>
      </c>
    </row>
    <row r="524" spans="1:3" x14ac:dyDescent="0.25">
      <c r="A524" s="45"/>
      <c r="B524" s="13" t="s">
        <v>90</v>
      </c>
      <c r="C524" s="15">
        <v>3891.4</v>
      </c>
    </row>
    <row r="525" spans="1:3" x14ac:dyDescent="0.25">
      <c r="A525" s="45"/>
      <c r="B525" s="13" t="s">
        <v>187</v>
      </c>
      <c r="C525" s="15">
        <v>15277.979999999998</v>
      </c>
    </row>
    <row r="526" spans="1:3" x14ac:dyDescent="0.25">
      <c r="A526" s="45"/>
      <c r="B526" s="13" t="s">
        <v>188</v>
      </c>
      <c r="C526" s="15">
        <v>8329.2999999999993</v>
      </c>
    </row>
    <row r="527" spans="1:3" x14ac:dyDescent="0.25">
      <c r="A527" s="45"/>
      <c r="B527" s="13" t="s">
        <v>189</v>
      </c>
      <c r="C527" s="15">
        <v>13830.100000000002</v>
      </c>
    </row>
    <row r="528" spans="1:3" x14ac:dyDescent="0.25">
      <c r="A528" s="45"/>
      <c r="B528" s="13" t="s">
        <v>190</v>
      </c>
      <c r="C528" s="15">
        <v>10677.2</v>
      </c>
    </row>
    <row r="529" spans="1:3" x14ac:dyDescent="0.25">
      <c r="A529" s="45"/>
      <c r="B529" s="13" t="s">
        <v>121</v>
      </c>
      <c r="C529" s="15">
        <v>1837.4</v>
      </c>
    </row>
    <row r="530" spans="1:3" x14ac:dyDescent="0.25">
      <c r="A530" s="45"/>
      <c r="B530" s="13" t="s">
        <v>191</v>
      </c>
      <c r="C530" s="15">
        <v>5784.4000000000005</v>
      </c>
    </row>
    <row r="531" spans="1:3" x14ac:dyDescent="0.25">
      <c r="A531" s="45"/>
      <c r="B531" s="13" t="s">
        <v>192</v>
      </c>
      <c r="C531" s="15">
        <v>4100</v>
      </c>
    </row>
    <row r="532" spans="1:3" x14ac:dyDescent="0.25">
      <c r="A532" s="45"/>
      <c r="B532" s="13" t="s">
        <v>149</v>
      </c>
      <c r="C532" s="15">
        <v>1182.2</v>
      </c>
    </row>
    <row r="533" spans="1:3" x14ac:dyDescent="0.25">
      <c r="A533" s="45"/>
      <c r="B533" s="13" t="s">
        <v>153</v>
      </c>
      <c r="C533" s="15">
        <v>395.8</v>
      </c>
    </row>
    <row r="534" spans="1:3" x14ac:dyDescent="0.25">
      <c r="A534" s="45"/>
      <c r="B534" s="13" t="s">
        <v>210</v>
      </c>
      <c r="C534" s="15">
        <v>6527.4</v>
      </c>
    </row>
    <row r="535" spans="1:3" x14ac:dyDescent="0.25">
      <c r="A535" s="45"/>
      <c r="B535" s="13" t="s">
        <v>211</v>
      </c>
      <c r="C535" s="15">
        <v>15953.9</v>
      </c>
    </row>
    <row r="536" spans="1:3" x14ac:dyDescent="0.25">
      <c r="A536" s="45"/>
      <c r="B536" s="13" t="s">
        <v>212</v>
      </c>
      <c r="C536" s="15">
        <v>1579.7999999999997</v>
      </c>
    </row>
    <row r="537" spans="1:3" x14ac:dyDescent="0.25">
      <c r="A537" s="44" t="s">
        <v>342</v>
      </c>
      <c r="B537" s="13" t="s">
        <v>921</v>
      </c>
      <c r="C537" s="15">
        <v>25</v>
      </c>
    </row>
    <row r="538" spans="1:3" x14ac:dyDescent="0.25">
      <c r="A538" s="45"/>
      <c r="B538" s="13" t="s">
        <v>37</v>
      </c>
      <c r="C538" s="15">
        <v>670.5</v>
      </c>
    </row>
    <row r="539" spans="1:3" x14ac:dyDescent="0.25">
      <c r="A539" s="45"/>
      <c r="B539" s="13" t="s">
        <v>173</v>
      </c>
      <c r="C539" s="15">
        <v>1591.2</v>
      </c>
    </row>
    <row r="540" spans="1:3" x14ac:dyDescent="0.25">
      <c r="A540" s="45"/>
      <c r="B540" s="13" t="s">
        <v>75</v>
      </c>
      <c r="C540" s="15">
        <v>614.20000000000005</v>
      </c>
    </row>
    <row r="541" spans="1:3" x14ac:dyDescent="0.25">
      <c r="A541" s="45"/>
      <c r="B541" s="13" t="s">
        <v>114</v>
      </c>
      <c r="C541" s="15">
        <v>2752</v>
      </c>
    </row>
    <row r="542" spans="1:3" x14ac:dyDescent="0.25">
      <c r="A542" s="44" t="s">
        <v>346</v>
      </c>
      <c r="B542" s="13" t="s">
        <v>921</v>
      </c>
      <c r="C542" s="15">
        <v>4133.5399999999991</v>
      </c>
    </row>
    <row r="543" spans="1:3" x14ac:dyDescent="0.25">
      <c r="A543" s="45"/>
      <c r="B543" s="13" t="s">
        <v>29</v>
      </c>
      <c r="C543" s="15">
        <v>1253.7</v>
      </c>
    </row>
    <row r="544" spans="1:3" x14ac:dyDescent="0.25">
      <c r="A544" s="45"/>
      <c r="B544" s="13" t="s">
        <v>34</v>
      </c>
      <c r="C544" s="15">
        <v>4032.4800000000009</v>
      </c>
    </row>
    <row r="545" spans="1:3" x14ac:dyDescent="0.25">
      <c r="A545" s="45"/>
      <c r="B545" s="13" t="s">
        <v>42</v>
      </c>
      <c r="C545" s="15">
        <v>128.80000000000001</v>
      </c>
    </row>
    <row r="546" spans="1:3" x14ac:dyDescent="0.25">
      <c r="A546" s="45"/>
      <c r="B546" s="13" t="s">
        <v>47</v>
      </c>
      <c r="C546" s="15">
        <v>1732.9</v>
      </c>
    </row>
    <row r="547" spans="1:3" x14ac:dyDescent="0.25">
      <c r="A547" s="45"/>
      <c r="B547" s="13" t="s">
        <v>51</v>
      </c>
      <c r="C547" s="15">
        <v>11.2</v>
      </c>
    </row>
    <row r="548" spans="1:3" x14ac:dyDescent="0.25">
      <c r="A548" s="45"/>
      <c r="B548" s="13" t="s">
        <v>52</v>
      </c>
      <c r="C548" s="15">
        <v>654.80000000000007</v>
      </c>
    </row>
    <row r="549" spans="1:3" x14ac:dyDescent="0.25">
      <c r="A549" s="45"/>
      <c r="B549" s="13" t="s">
        <v>56</v>
      </c>
      <c r="C549" s="15">
        <v>244.6</v>
      </c>
    </row>
    <row r="550" spans="1:3" x14ac:dyDescent="0.25">
      <c r="A550" s="45"/>
      <c r="B550" s="13" t="s">
        <v>64</v>
      </c>
      <c r="C550" s="15">
        <v>320.34999999999997</v>
      </c>
    </row>
    <row r="551" spans="1:3" x14ac:dyDescent="0.25">
      <c r="A551" s="45"/>
      <c r="B551" s="13" t="s">
        <v>65</v>
      </c>
      <c r="C551" s="15">
        <v>42.6</v>
      </c>
    </row>
    <row r="552" spans="1:3" x14ac:dyDescent="0.25">
      <c r="A552" s="45"/>
      <c r="B552" s="13" t="s">
        <v>175</v>
      </c>
      <c r="C552" s="15">
        <v>1123.3</v>
      </c>
    </row>
    <row r="553" spans="1:3" x14ac:dyDescent="0.25">
      <c r="A553" s="45"/>
      <c r="B553" s="13" t="s">
        <v>176</v>
      </c>
      <c r="C553" s="15">
        <v>1082.3</v>
      </c>
    </row>
    <row r="554" spans="1:3" x14ac:dyDescent="0.25">
      <c r="A554" s="45"/>
      <c r="B554" s="13" t="s">
        <v>177</v>
      </c>
      <c r="C554" s="15">
        <v>2250.3000000000002</v>
      </c>
    </row>
    <row r="555" spans="1:3" x14ac:dyDescent="0.25">
      <c r="A555" s="45"/>
      <c r="B555" s="13" t="s">
        <v>69</v>
      </c>
      <c r="C555" s="15">
        <v>1291.6999999999998</v>
      </c>
    </row>
    <row r="556" spans="1:3" x14ac:dyDescent="0.25">
      <c r="A556" s="45"/>
      <c r="B556" s="13" t="s">
        <v>80</v>
      </c>
      <c r="C556" s="15">
        <v>718.09999999999991</v>
      </c>
    </row>
    <row r="557" spans="1:3" x14ac:dyDescent="0.25">
      <c r="A557" s="45"/>
      <c r="B557" s="13" t="s">
        <v>86</v>
      </c>
      <c r="C557" s="15">
        <v>14.2</v>
      </c>
    </row>
    <row r="558" spans="1:3" x14ac:dyDescent="0.25">
      <c r="A558" s="45"/>
      <c r="B558" s="13" t="s">
        <v>109</v>
      </c>
      <c r="C558" s="15">
        <v>1382.5</v>
      </c>
    </row>
    <row r="559" spans="1:3" x14ac:dyDescent="0.25">
      <c r="A559" s="45"/>
      <c r="B559" s="13" t="s">
        <v>185</v>
      </c>
      <c r="C559" s="15">
        <v>403.20000000000005</v>
      </c>
    </row>
    <row r="560" spans="1:3" x14ac:dyDescent="0.25">
      <c r="A560" s="45"/>
      <c r="B560" s="13" t="s">
        <v>119</v>
      </c>
      <c r="C560" s="15">
        <v>961.3</v>
      </c>
    </row>
    <row r="561" spans="1:3" x14ac:dyDescent="0.25">
      <c r="A561" s="45"/>
      <c r="B561" s="13" t="s">
        <v>122</v>
      </c>
      <c r="C561" s="15">
        <v>191.7</v>
      </c>
    </row>
    <row r="562" spans="1:3" x14ac:dyDescent="0.25">
      <c r="A562" s="45"/>
      <c r="B562" s="13" t="s">
        <v>127</v>
      </c>
      <c r="C562" s="15">
        <v>22.4</v>
      </c>
    </row>
    <row r="563" spans="1:3" x14ac:dyDescent="0.25">
      <c r="A563" s="45"/>
      <c r="B563" s="13" t="s">
        <v>129</v>
      </c>
      <c r="C563" s="15">
        <v>742.1</v>
      </c>
    </row>
    <row r="564" spans="1:3" x14ac:dyDescent="0.25">
      <c r="A564" s="45"/>
      <c r="B564" s="13" t="s">
        <v>130</v>
      </c>
      <c r="C564" s="15">
        <v>364</v>
      </c>
    </row>
    <row r="565" spans="1:3" x14ac:dyDescent="0.25">
      <c r="A565" s="45"/>
      <c r="B565" s="13" t="s">
        <v>191</v>
      </c>
      <c r="C565" s="15">
        <v>1007.5</v>
      </c>
    </row>
    <row r="566" spans="1:3" x14ac:dyDescent="0.25">
      <c r="A566" s="45"/>
      <c r="B566" s="13" t="s">
        <v>193</v>
      </c>
      <c r="C566" s="15">
        <v>2066.4499999999998</v>
      </c>
    </row>
    <row r="567" spans="1:3" x14ac:dyDescent="0.25">
      <c r="A567" s="45"/>
      <c r="B567" s="13" t="s">
        <v>135</v>
      </c>
      <c r="C567" s="15">
        <v>7424.1999999999989</v>
      </c>
    </row>
    <row r="568" spans="1:3" x14ac:dyDescent="0.25">
      <c r="A568" s="45"/>
      <c r="B568" s="13" t="s">
        <v>194</v>
      </c>
      <c r="C568" s="15">
        <v>1075.1999999999998</v>
      </c>
    </row>
    <row r="569" spans="1:3" x14ac:dyDescent="0.25">
      <c r="A569" s="45"/>
      <c r="B569" s="13" t="s">
        <v>195</v>
      </c>
      <c r="C569" s="15">
        <v>895.2</v>
      </c>
    </row>
    <row r="570" spans="1:3" x14ac:dyDescent="0.25">
      <c r="A570" s="45"/>
      <c r="B570" s="13" t="s">
        <v>196</v>
      </c>
      <c r="C570" s="15">
        <v>10014.1</v>
      </c>
    </row>
    <row r="571" spans="1:3" x14ac:dyDescent="0.25">
      <c r="A571" s="45"/>
      <c r="B571" s="13" t="s">
        <v>137</v>
      </c>
      <c r="C571" s="15">
        <v>500.79999999999995</v>
      </c>
    </row>
    <row r="572" spans="1:3" x14ac:dyDescent="0.25">
      <c r="A572" s="45"/>
      <c r="B572" s="13" t="s">
        <v>138</v>
      </c>
      <c r="C572" s="15">
        <v>2252.4</v>
      </c>
    </row>
    <row r="573" spans="1:3" x14ac:dyDescent="0.25">
      <c r="A573" s="45"/>
      <c r="B573" s="13" t="s">
        <v>140</v>
      </c>
      <c r="C573" s="15">
        <v>6966.3000000000011</v>
      </c>
    </row>
    <row r="574" spans="1:3" x14ac:dyDescent="0.25">
      <c r="A574" s="45"/>
      <c r="B574" s="13" t="s">
        <v>199</v>
      </c>
      <c r="C574" s="15">
        <v>2367.6999999999998</v>
      </c>
    </row>
    <row r="575" spans="1:3" x14ac:dyDescent="0.25">
      <c r="A575" s="45"/>
      <c r="B575" s="13" t="s">
        <v>200</v>
      </c>
      <c r="C575" s="15">
        <v>764.69999999999993</v>
      </c>
    </row>
    <row r="576" spans="1:3" x14ac:dyDescent="0.25">
      <c r="A576" s="45"/>
      <c r="B576" s="13" t="s">
        <v>202</v>
      </c>
      <c r="C576" s="15">
        <v>4360.8</v>
      </c>
    </row>
    <row r="577" spans="1:3" x14ac:dyDescent="0.25">
      <c r="A577" s="45"/>
      <c r="B577" s="13" t="s">
        <v>203</v>
      </c>
      <c r="C577" s="15">
        <v>2500</v>
      </c>
    </row>
    <row r="578" spans="1:3" x14ac:dyDescent="0.25">
      <c r="A578" s="45"/>
      <c r="B578" s="13" t="s">
        <v>150</v>
      </c>
      <c r="C578" s="15">
        <v>2064.5</v>
      </c>
    </row>
    <row r="579" spans="1:3" x14ac:dyDescent="0.25">
      <c r="A579" s="45"/>
      <c r="B579" s="13" t="s">
        <v>155</v>
      </c>
      <c r="C579" s="15">
        <v>246.39999999999998</v>
      </c>
    </row>
    <row r="580" spans="1:3" x14ac:dyDescent="0.25">
      <c r="A580" s="45"/>
      <c r="B580" s="13" t="s">
        <v>214</v>
      </c>
      <c r="C580" s="15">
        <v>1635.6999999999998</v>
      </c>
    </row>
    <row r="581" spans="1:3" x14ac:dyDescent="0.25">
      <c r="A581" s="45"/>
      <c r="B581" s="13" t="s">
        <v>168</v>
      </c>
      <c r="C581" s="15">
        <v>148.69999999999999</v>
      </c>
    </row>
    <row r="582" spans="1:3" x14ac:dyDescent="0.25">
      <c r="A582" s="44" t="s">
        <v>348</v>
      </c>
      <c r="B582" s="13" t="s">
        <v>921</v>
      </c>
      <c r="C582" s="15">
        <v>571.70000000000005</v>
      </c>
    </row>
    <row r="583" spans="1:3" x14ac:dyDescent="0.25">
      <c r="A583" s="45"/>
      <c r="B583" s="13" t="s">
        <v>39</v>
      </c>
      <c r="C583" s="15">
        <v>173.6</v>
      </c>
    </row>
    <row r="584" spans="1:3" x14ac:dyDescent="0.25">
      <c r="A584" s="45"/>
      <c r="B584" s="13" t="s">
        <v>40</v>
      </c>
      <c r="C584" s="15">
        <v>817.6</v>
      </c>
    </row>
    <row r="585" spans="1:3" x14ac:dyDescent="0.25">
      <c r="A585" s="45"/>
      <c r="B585" s="13" t="s">
        <v>178</v>
      </c>
      <c r="C585" s="15">
        <v>1370.3000000000002</v>
      </c>
    </row>
    <row r="586" spans="1:3" x14ac:dyDescent="0.25">
      <c r="A586" s="45"/>
      <c r="B586" s="13" t="s">
        <v>180</v>
      </c>
      <c r="C586" s="15">
        <v>333.7</v>
      </c>
    </row>
    <row r="587" spans="1:3" x14ac:dyDescent="0.25">
      <c r="A587" s="45"/>
      <c r="B587" s="13" t="s">
        <v>181</v>
      </c>
      <c r="C587" s="15">
        <v>364</v>
      </c>
    </row>
    <row r="588" spans="1:3" x14ac:dyDescent="0.25">
      <c r="A588" s="45"/>
      <c r="B588" s="13" t="s">
        <v>67</v>
      </c>
      <c r="C588" s="15">
        <v>29706.500000000004</v>
      </c>
    </row>
    <row r="589" spans="1:3" x14ac:dyDescent="0.25">
      <c r="A589" s="45"/>
      <c r="B589" s="13" t="s">
        <v>89</v>
      </c>
      <c r="C589" s="15">
        <v>3983.6000000000004</v>
      </c>
    </row>
    <row r="590" spans="1:3" x14ac:dyDescent="0.25">
      <c r="A590" s="45"/>
      <c r="B590" s="13" t="s">
        <v>92</v>
      </c>
      <c r="C590" s="15">
        <v>475.79999999999995</v>
      </c>
    </row>
    <row r="591" spans="1:3" x14ac:dyDescent="0.25">
      <c r="A591" s="45"/>
      <c r="B591" s="13" t="s">
        <v>98</v>
      </c>
      <c r="C591" s="15">
        <v>8192.4</v>
      </c>
    </row>
    <row r="592" spans="1:3" x14ac:dyDescent="0.25">
      <c r="A592" s="45"/>
      <c r="B592" s="13" t="s">
        <v>185</v>
      </c>
      <c r="C592" s="15">
        <v>3604.9</v>
      </c>
    </row>
    <row r="593" spans="1:3" x14ac:dyDescent="0.25">
      <c r="A593" s="45"/>
      <c r="B593" s="13" t="s">
        <v>134</v>
      </c>
      <c r="C593" s="15">
        <v>1183</v>
      </c>
    </row>
    <row r="594" spans="1:3" x14ac:dyDescent="0.25">
      <c r="A594" s="45"/>
      <c r="B594" s="13" t="s">
        <v>139</v>
      </c>
      <c r="C594" s="15">
        <v>4553.1000000000004</v>
      </c>
    </row>
    <row r="595" spans="1:3" x14ac:dyDescent="0.25">
      <c r="A595" s="45"/>
      <c r="B595" s="13" t="s">
        <v>207</v>
      </c>
      <c r="C595" s="15">
        <v>3431.0499999999997</v>
      </c>
    </row>
    <row r="596" spans="1:3" x14ac:dyDescent="0.25">
      <c r="A596" s="44" t="s">
        <v>352</v>
      </c>
      <c r="B596" s="13" t="s">
        <v>921</v>
      </c>
      <c r="C596" s="15">
        <v>1434.32</v>
      </c>
    </row>
    <row r="597" spans="1:3" x14ac:dyDescent="0.25">
      <c r="A597" s="45"/>
      <c r="B597" s="13" t="s">
        <v>73</v>
      </c>
      <c r="C597" s="15">
        <v>18649.199999999997</v>
      </c>
    </row>
    <row r="598" spans="1:3" x14ac:dyDescent="0.25">
      <c r="A598" s="45"/>
      <c r="B598" s="13" t="s">
        <v>134</v>
      </c>
      <c r="C598" s="15">
        <v>2636.4</v>
      </c>
    </row>
    <row r="599" spans="1:3" x14ac:dyDescent="0.25">
      <c r="A599" s="45"/>
      <c r="B599" s="13" t="s">
        <v>209</v>
      </c>
      <c r="C599" s="15">
        <v>1146.0999999999999</v>
      </c>
    </row>
    <row r="600" spans="1:3" x14ac:dyDescent="0.25">
      <c r="A600" s="45"/>
      <c r="B600" s="13" t="s">
        <v>158</v>
      </c>
      <c r="C600" s="15">
        <v>8570.2999999999993</v>
      </c>
    </row>
    <row r="601" spans="1:3" x14ac:dyDescent="0.25">
      <c r="A601" s="44" t="s">
        <v>356</v>
      </c>
      <c r="B601" s="13" t="s">
        <v>921</v>
      </c>
      <c r="C601" s="15">
        <v>275</v>
      </c>
    </row>
    <row r="602" spans="1:3" x14ac:dyDescent="0.25">
      <c r="A602" s="45"/>
      <c r="B602" s="13" t="s">
        <v>31</v>
      </c>
      <c r="C602" s="15">
        <v>6074.9</v>
      </c>
    </row>
    <row r="603" spans="1:3" x14ac:dyDescent="0.25">
      <c r="A603" s="45"/>
      <c r="B603" s="13" t="s">
        <v>37</v>
      </c>
      <c r="C603" s="15">
        <v>3111.5</v>
      </c>
    </row>
    <row r="604" spans="1:3" x14ac:dyDescent="0.25">
      <c r="A604" s="45"/>
      <c r="B604" s="13" t="s">
        <v>173</v>
      </c>
      <c r="C604" s="15">
        <v>4786.7000000000007</v>
      </c>
    </row>
    <row r="605" spans="1:3" x14ac:dyDescent="0.25">
      <c r="A605" s="45"/>
      <c r="B605" s="13" t="s">
        <v>75</v>
      </c>
      <c r="C605" s="15">
        <v>7071.1999999999989</v>
      </c>
    </row>
    <row r="606" spans="1:3" x14ac:dyDescent="0.25">
      <c r="A606" s="44" t="s">
        <v>357</v>
      </c>
      <c r="B606" s="13" t="s">
        <v>921</v>
      </c>
      <c r="C606" s="15">
        <v>321.70999999999998</v>
      </c>
    </row>
    <row r="607" spans="1:3" x14ac:dyDescent="0.25">
      <c r="A607" s="45"/>
      <c r="B607" s="13" t="s">
        <v>73</v>
      </c>
      <c r="C607" s="15">
        <v>8584.5</v>
      </c>
    </row>
    <row r="608" spans="1:3" x14ac:dyDescent="0.25">
      <c r="A608" s="45"/>
      <c r="B608" s="13" t="s">
        <v>125</v>
      </c>
      <c r="C608" s="15">
        <v>573.20000000000005</v>
      </c>
    </row>
    <row r="609" spans="1:3" x14ac:dyDescent="0.25">
      <c r="A609" s="45"/>
      <c r="B609" s="13" t="s">
        <v>158</v>
      </c>
      <c r="C609" s="15">
        <v>2247.0500000000002</v>
      </c>
    </row>
    <row r="610" spans="1:3" x14ac:dyDescent="0.25">
      <c r="A610" s="44" t="s">
        <v>359</v>
      </c>
      <c r="B610" s="13" t="s">
        <v>921</v>
      </c>
      <c r="C610" s="15">
        <v>263.44</v>
      </c>
    </row>
    <row r="611" spans="1:3" x14ac:dyDescent="0.25">
      <c r="A611" s="45"/>
      <c r="B611" s="13" t="s">
        <v>174</v>
      </c>
      <c r="C611" s="15">
        <v>6388.9</v>
      </c>
    </row>
    <row r="612" spans="1:3" x14ac:dyDescent="0.25">
      <c r="A612" s="45"/>
      <c r="B612" s="13" t="s">
        <v>95</v>
      </c>
      <c r="C612" s="15">
        <v>181.20000000000002</v>
      </c>
    </row>
    <row r="613" spans="1:3" x14ac:dyDescent="0.25">
      <c r="A613" s="45"/>
      <c r="B613" s="13" t="s">
        <v>185</v>
      </c>
      <c r="C613" s="15">
        <v>3819.2</v>
      </c>
    </row>
    <row r="614" spans="1:3" x14ac:dyDescent="0.25">
      <c r="A614" s="45"/>
      <c r="B614" s="13" t="s">
        <v>187</v>
      </c>
      <c r="C614" s="15">
        <v>764.6</v>
      </c>
    </row>
    <row r="615" spans="1:3" x14ac:dyDescent="0.25">
      <c r="A615" s="44" t="s">
        <v>360</v>
      </c>
      <c r="B615" s="13" t="s">
        <v>921</v>
      </c>
      <c r="C615" s="15">
        <v>2959.4699999999993</v>
      </c>
    </row>
    <row r="616" spans="1:3" x14ac:dyDescent="0.25">
      <c r="A616" s="45"/>
      <c r="B616" s="13" t="s">
        <v>61</v>
      </c>
      <c r="C616" s="15">
        <v>1007.7</v>
      </c>
    </row>
    <row r="617" spans="1:3" x14ac:dyDescent="0.25">
      <c r="A617" s="45"/>
      <c r="B617" s="13" t="s">
        <v>178</v>
      </c>
      <c r="C617" s="15">
        <v>3560.4</v>
      </c>
    </row>
    <row r="618" spans="1:3" x14ac:dyDescent="0.25">
      <c r="A618" s="45"/>
      <c r="B618" s="13" t="s">
        <v>180</v>
      </c>
      <c r="C618" s="15">
        <v>2252.8999999999996</v>
      </c>
    </row>
    <row r="619" spans="1:3" x14ac:dyDescent="0.25">
      <c r="A619" s="45"/>
      <c r="B619" s="13" t="s">
        <v>184</v>
      </c>
      <c r="C619" s="15">
        <v>1996.1000000000001</v>
      </c>
    </row>
    <row r="620" spans="1:3" x14ac:dyDescent="0.25">
      <c r="A620" s="45"/>
      <c r="B620" s="13" t="s">
        <v>73</v>
      </c>
      <c r="C620" s="15">
        <v>50704.900000000016</v>
      </c>
    </row>
    <row r="621" spans="1:3" x14ac:dyDescent="0.25">
      <c r="A621" s="45"/>
      <c r="B621" s="13" t="s">
        <v>185</v>
      </c>
      <c r="C621" s="15">
        <v>36234.1</v>
      </c>
    </row>
    <row r="622" spans="1:3" x14ac:dyDescent="0.25">
      <c r="A622" s="45"/>
      <c r="B622" s="13" t="s">
        <v>134</v>
      </c>
      <c r="C622" s="15">
        <v>17723.339999999993</v>
      </c>
    </row>
    <row r="623" spans="1:3" x14ac:dyDescent="0.25">
      <c r="A623" s="45"/>
      <c r="B623" s="13" t="s">
        <v>196</v>
      </c>
      <c r="C623" s="15">
        <v>660.80000000000007</v>
      </c>
    </row>
    <row r="624" spans="1:3" x14ac:dyDescent="0.25">
      <c r="A624" s="45"/>
      <c r="B624" s="13" t="s">
        <v>207</v>
      </c>
      <c r="C624" s="15">
        <v>4435</v>
      </c>
    </row>
    <row r="625" spans="1:3" x14ac:dyDescent="0.25">
      <c r="A625" s="45"/>
      <c r="B625" s="13" t="s">
        <v>208</v>
      </c>
      <c r="C625" s="15">
        <v>3763.6000000000004</v>
      </c>
    </row>
    <row r="626" spans="1:3" x14ac:dyDescent="0.25">
      <c r="A626" s="45"/>
      <c r="B626" s="13" t="s">
        <v>209</v>
      </c>
      <c r="C626" s="15">
        <v>2950.3999999999996</v>
      </c>
    </row>
    <row r="627" spans="1:3" x14ac:dyDescent="0.25">
      <c r="A627" s="45"/>
      <c r="B627" s="13" t="s">
        <v>211</v>
      </c>
      <c r="C627" s="15">
        <v>2137.6</v>
      </c>
    </row>
    <row r="628" spans="1:3" x14ac:dyDescent="0.25">
      <c r="A628" s="45"/>
      <c r="B628" s="13" t="s">
        <v>157</v>
      </c>
      <c r="C628" s="15">
        <v>2886.6000000000004</v>
      </c>
    </row>
    <row r="629" spans="1:3" x14ac:dyDescent="0.25">
      <c r="A629" s="45"/>
      <c r="B629" s="13" t="s">
        <v>158</v>
      </c>
      <c r="C629" s="15">
        <v>19491.679999999997</v>
      </c>
    </row>
    <row r="630" spans="1:3" x14ac:dyDescent="0.25">
      <c r="A630" s="44" t="s">
        <v>363</v>
      </c>
      <c r="B630" s="13" t="s">
        <v>921</v>
      </c>
      <c r="C630" s="15">
        <v>20332.579999999998</v>
      </c>
    </row>
    <row r="631" spans="1:3" x14ac:dyDescent="0.25">
      <c r="A631" s="45"/>
      <c r="B631" s="13" t="s">
        <v>61</v>
      </c>
      <c r="C631" s="15">
        <v>59280.200000000012</v>
      </c>
    </row>
    <row r="632" spans="1:3" x14ac:dyDescent="0.25">
      <c r="A632" s="45"/>
      <c r="B632" s="13" t="s">
        <v>174</v>
      </c>
      <c r="C632" s="15">
        <v>55274.300000000017</v>
      </c>
    </row>
    <row r="633" spans="1:3" x14ac:dyDescent="0.25">
      <c r="A633" s="45"/>
      <c r="B633" s="13" t="s">
        <v>176</v>
      </c>
      <c r="C633" s="15">
        <v>2492.2000000000003</v>
      </c>
    </row>
    <row r="634" spans="1:3" x14ac:dyDescent="0.25">
      <c r="A634" s="45"/>
      <c r="B634" s="13" t="s">
        <v>179</v>
      </c>
      <c r="C634" s="15">
        <v>1272.8</v>
      </c>
    </row>
    <row r="635" spans="1:3" x14ac:dyDescent="0.25">
      <c r="A635" s="45"/>
      <c r="B635" s="13" t="s">
        <v>67</v>
      </c>
      <c r="C635" s="15">
        <v>5783.0999999999995</v>
      </c>
    </row>
    <row r="636" spans="1:3" x14ac:dyDescent="0.25">
      <c r="A636" s="45"/>
      <c r="B636" s="13" t="s">
        <v>68</v>
      </c>
      <c r="C636" s="15">
        <v>274.10000000000002</v>
      </c>
    </row>
    <row r="637" spans="1:3" x14ac:dyDescent="0.25">
      <c r="A637" s="45"/>
      <c r="B637" s="13" t="s">
        <v>182</v>
      </c>
      <c r="C637" s="15">
        <v>1535.6999999999998</v>
      </c>
    </row>
    <row r="638" spans="1:3" x14ac:dyDescent="0.25">
      <c r="A638" s="45"/>
      <c r="B638" s="13" t="s">
        <v>73</v>
      </c>
      <c r="C638" s="15">
        <v>10894.5</v>
      </c>
    </row>
    <row r="639" spans="1:3" x14ac:dyDescent="0.25">
      <c r="A639" s="45"/>
      <c r="B639" s="13" t="s">
        <v>88</v>
      </c>
      <c r="C639" s="15">
        <v>1701.5</v>
      </c>
    </row>
    <row r="640" spans="1:3" x14ac:dyDescent="0.25">
      <c r="A640" s="45"/>
      <c r="B640" s="13" t="s">
        <v>90</v>
      </c>
      <c r="C640" s="15">
        <v>1204</v>
      </c>
    </row>
    <row r="641" spans="1:3" x14ac:dyDescent="0.25">
      <c r="A641" s="45"/>
      <c r="B641" s="13" t="s">
        <v>95</v>
      </c>
      <c r="C641" s="15">
        <v>175.6</v>
      </c>
    </row>
    <row r="642" spans="1:3" x14ac:dyDescent="0.25">
      <c r="A642" s="45"/>
      <c r="B642" s="13" t="s">
        <v>96</v>
      </c>
      <c r="C642" s="15">
        <v>28</v>
      </c>
    </row>
    <row r="643" spans="1:3" x14ac:dyDescent="0.25">
      <c r="A643" s="45"/>
      <c r="B643" s="13" t="s">
        <v>98</v>
      </c>
      <c r="C643" s="15">
        <v>1589.6</v>
      </c>
    </row>
    <row r="644" spans="1:3" x14ac:dyDescent="0.25">
      <c r="A644" s="45"/>
      <c r="B644" s="13" t="s">
        <v>101</v>
      </c>
      <c r="C644" s="15">
        <v>952</v>
      </c>
    </row>
    <row r="645" spans="1:3" x14ac:dyDescent="0.25">
      <c r="A645" s="45"/>
      <c r="B645" s="13" t="s">
        <v>186</v>
      </c>
      <c r="C645" s="15">
        <v>1104.4000000000001</v>
      </c>
    </row>
    <row r="646" spans="1:3" x14ac:dyDescent="0.25">
      <c r="A646" s="45"/>
      <c r="B646" s="13" t="s">
        <v>187</v>
      </c>
      <c r="C646" s="15">
        <v>2716.9999999999995</v>
      </c>
    </row>
    <row r="647" spans="1:3" x14ac:dyDescent="0.25">
      <c r="A647" s="45"/>
      <c r="B647" s="13" t="s">
        <v>188</v>
      </c>
      <c r="C647" s="15">
        <v>376.3</v>
      </c>
    </row>
    <row r="648" spans="1:3" x14ac:dyDescent="0.25">
      <c r="A648" s="45"/>
      <c r="B648" s="13" t="s">
        <v>190</v>
      </c>
      <c r="C648" s="15">
        <v>11898.3</v>
      </c>
    </row>
    <row r="649" spans="1:3" x14ac:dyDescent="0.25">
      <c r="A649" s="45"/>
      <c r="B649" s="13" t="s">
        <v>150</v>
      </c>
      <c r="C649" s="15">
        <v>8793.4000000000015</v>
      </c>
    </row>
    <row r="650" spans="1:3" x14ac:dyDescent="0.25">
      <c r="A650" s="45"/>
      <c r="B650" s="13" t="s">
        <v>210</v>
      </c>
      <c r="C650" s="15">
        <v>7904.0999999999995</v>
      </c>
    </row>
    <row r="651" spans="1:3" x14ac:dyDescent="0.25">
      <c r="A651" s="45"/>
      <c r="B651" s="13" t="s">
        <v>211</v>
      </c>
      <c r="C651" s="15">
        <v>22572.099999999995</v>
      </c>
    </row>
    <row r="652" spans="1:3" x14ac:dyDescent="0.25">
      <c r="A652" s="45"/>
      <c r="B652" s="13" t="s">
        <v>212</v>
      </c>
      <c r="C652" s="15">
        <v>4544.6000000000004</v>
      </c>
    </row>
    <row r="653" spans="1:3" x14ac:dyDescent="0.25">
      <c r="A653" s="45"/>
      <c r="B653" s="13" t="s">
        <v>157</v>
      </c>
      <c r="C653" s="15">
        <v>3253.3</v>
      </c>
    </row>
    <row r="654" spans="1:3" x14ac:dyDescent="0.25">
      <c r="A654" s="45"/>
      <c r="B654" s="13" t="s">
        <v>213</v>
      </c>
      <c r="C654" s="15">
        <v>7030.2000000000007</v>
      </c>
    </row>
    <row r="655" spans="1:3" x14ac:dyDescent="0.25">
      <c r="A655" s="44" t="s">
        <v>364</v>
      </c>
      <c r="B655" s="13" t="s">
        <v>921</v>
      </c>
      <c r="C655" s="15">
        <v>495.40000000000003</v>
      </c>
    </row>
    <row r="656" spans="1:3" x14ac:dyDescent="0.25">
      <c r="A656" s="45"/>
      <c r="B656" s="13" t="s">
        <v>73</v>
      </c>
      <c r="C656" s="15">
        <v>3981.2</v>
      </c>
    </row>
    <row r="657" spans="1:3" x14ac:dyDescent="0.25">
      <c r="A657" s="45"/>
      <c r="B657" s="13" t="s">
        <v>185</v>
      </c>
      <c r="C657" s="15">
        <v>929.6</v>
      </c>
    </row>
    <row r="658" spans="1:3" x14ac:dyDescent="0.25">
      <c r="A658" s="45"/>
      <c r="B658" s="13" t="s">
        <v>207</v>
      </c>
      <c r="C658" s="15">
        <v>61.6</v>
      </c>
    </row>
    <row r="659" spans="1:3" x14ac:dyDescent="0.25">
      <c r="A659" s="45"/>
      <c r="B659" s="13" t="s">
        <v>157</v>
      </c>
      <c r="C659" s="15">
        <v>1261.9000000000001</v>
      </c>
    </row>
    <row r="660" spans="1:3" x14ac:dyDescent="0.25">
      <c r="A660" s="44" t="s">
        <v>365</v>
      </c>
      <c r="B660" s="13" t="s">
        <v>921</v>
      </c>
      <c r="C660" s="15">
        <v>185.84</v>
      </c>
    </row>
    <row r="661" spans="1:3" x14ac:dyDescent="0.25">
      <c r="A661" s="45"/>
      <c r="B661" s="13" t="s">
        <v>173</v>
      </c>
      <c r="C661" s="15">
        <v>1209.5999999999999</v>
      </c>
    </row>
    <row r="662" spans="1:3" x14ac:dyDescent="0.25">
      <c r="A662" s="45"/>
      <c r="B662" s="13" t="s">
        <v>141</v>
      </c>
      <c r="C662" s="15">
        <v>642.25</v>
      </c>
    </row>
    <row r="663" spans="1:3" x14ac:dyDescent="0.25">
      <c r="A663" s="13" t="s">
        <v>369</v>
      </c>
      <c r="B663" s="13" t="s">
        <v>150</v>
      </c>
      <c r="C663" s="15">
        <v>3173.7</v>
      </c>
    </row>
    <row r="664" spans="1:3" x14ac:dyDescent="0.25">
      <c r="A664" s="44" t="s">
        <v>371</v>
      </c>
      <c r="B664" s="13" t="s">
        <v>921</v>
      </c>
      <c r="C664" s="15">
        <v>550</v>
      </c>
    </row>
    <row r="665" spans="1:3" x14ac:dyDescent="0.25">
      <c r="A665" s="45"/>
      <c r="B665" s="13" t="s">
        <v>73</v>
      </c>
      <c r="C665" s="15">
        <v>18551.900000000005</v>
      </c>
    </row>
    <row r="666" spans="1:3" x14ac:dyDescent="0.25">
      <c r="A666" s="44" t="s">
        <v>372</v>
      </c>
      <c r="B666" s="13" t="s">
        <v>921</v>
      </c>
      <c r="C666" s="15">
        <v>628.12</v>
      </c>
    </row>
    <row r="667" spans="1:3" x14ac:dyDescent="0.25">
      <c r="A667" s="45"/>
      <c r="B667" s="13" t="s">
        <v>32</v>
      </c>
      <c r="C667" s="15">
        <v>16.8</v>
      </c>
    </row>
    <row r="668" spans="1:3" x14ac:dyDescent="0.25">
      <c r="A668" s="45"/>
      <c r="B668" s="13" t="s">
        <v>34</v>
      </c>
      <c r="C668" s="15">
        <v>705.6</v>
      </c>
    </row>
    <row r="669" spans="1:3" x14ac:dyDescent="0.25">
      <c r="A669" s="45"/>
      <c r="B669" s="13" t="s">
        <v>173</v>
      </c>
      <c r="C669" s="15">
        <v>1792.27</v>
      </c>
    </row>
    <row r="670" spans="1:3" x14ac:dyDescent="0.25">
      <c r="A670" s="45"/>
      <c r="B670" s="13" t="s">
        <v>103</v>
      </c>
      <c r="C670" s="15">
        <v>1223.1599999999999</v>
      </c>
    </row>
    <row r="671" spans="1:3" x14ac:dyDescent="0.25">
      <c r="A671" s="45"/>
      <c r="B671" s="13" t="s">
        <v>114</v>
      </c>
      <c r="C671" s="15">
        <v>1403.1000000000001</v>
      </c>
    </row>
    <row r="672" spans="1:3" x14ac:dyDescent="0.25">
      <c r="A672" s="45"/>
      <c r="B672" s="13" t="s">
        <v>135</v>
      </c>
      <c r="C672" s="15">
        <v>14118.810000000001</v>
      </c>
    </row>
    <row r="673" spans="1:3" x14ac:dyDescent="0.25">
      <c r="A673" s="45"/>
      <c r="B673" s="13" t="s">
        <v>141</v>
      </c>
      <c r="C673" s="15">
        <v>6949.4</v>
      </c>
    </row>
    <row r="674" spans="1:3" x14ac:dyDescent="0.25">
      <c r="A674" s="45"/>
      <c r="B674" s="13" t="s">
        <v>204</v>
      </c>
      <c r="C674" s="15">
        <v>11739.179999999998</v>
      </c>
    </row>
    <row r="675" spans="1:3" x14ac:dyDescent="0.25">
      <c r="A675" s="45"/>
      <c r="B675" s="13" t="s">
        <v>150</v>
      </c>
      <c r="C675" s="15">
        <v>46777.24</v>
      </c>
    </row>
    <row r="676" spans="1:3" x14ac:dyDescent="0.25">
      <c r="A676" s="45"/>
      <c r="B676" s="13" t="s">
        <v>214</v>
      </c>
      <c r="C676" s="15">
        <v>19.799999999999997</v>
      </c>
    </row>
    <row r="677" spans="1:3" x14ac:dyDescent="0.25">
      <c r="A677" s="44" t="s">
        <v>374</v>
      </c>
      <c r="B677" s="13" t="s">
        <v>921</v>
      </c>
      <c r="C677" s="15">
        <v>1311.6999999999998</v>
      </c>
    </row>
    <row r="678" spans="1:3" x14ac:dyDescent="0.25">
      <c r="A678" s="45"/>
      <c r="B678" s="13" t="s">
        <v>43</v>
      </c>
      <c r="C678" s="15">
        <v>369.6</v>
      </c>
    </row>
    <row r="679" spans="1:3" x14ac:dyDescent="0.25">
      <c r="A679" s="45"/>
      <c r="B679" s="13" t="s">
        <v>46</v>
      </c>
      <c r="C679" s="15">
        <v>580.9</v>
      </c>
    </row>
    <row r="680" spans="1:3" x14ac:dyDescent="0.25">
      <c r="A680" s="45"/>
      <c r="B680" s="13" t="s">
        <v>61</v>
      </c>
      <c r="C680" s="15">
        <v>40070.6</v>
      </c>
    </row>
    <row r="681" spans="1:3" x14ac:dyDescent="0.25">
      <c r="A681" s="45"/>
      <c r="B681" s="13" t="s">
        <v>67</v>
      </c>
      <c r="C681" s="15">
        <v>638.4</v>
      </c>
    </row>
    <row r="682" spans="1:3" x14ac:dyDescent="0.25">
      <c r="A682" s="45"/>
      <c r="B682" s="13" t="s">
        <v>83</v>
      </c>
      <c r="C682" s="15">
        <v>1710.7</v>
      </c>
    </row>
    <row r="683" spans="1:3" x14ac:dyDescent="0.25">
      <c r="A683" s="45"/>
      <c r="B683" s="13" t="s">
        <v>88</v>
      </c>
      <c r="C683" s="15">
        <v>2921.7</v>
      </c>
    </row>
    <row r="684" spans="1:3" x14ac:dyDescent="0.25">
      <c r="A684" s="45"/>
      <c r="B684" s="13" t="s">
        <v>90</v>
      </c>
      <c r="C684" s="15">
        <v>1429.6</v>
      </c>
    </row>
    <row r="685" spans="1:3" x14ac:dyDescent="0.25">
      <c r="A685" s="45"/>
      <c r="B685" s="13" t="s">
        <v>189</v>
      </c>
      <c r="C685" s="15">
        <v>566</v>
      </c>
    </row>
    <row r="686" spans="1:3" x14ac:dyDescent="0.25">
      <c r="A686" s="45"/>
      <c r="B686" s="13" t="s">
        <v>190</v>
      </c>
      <c r="C686" s="15">
        <v>845.4000000000002</v>
      </c>
    </row>
    <row r="687" spans="1:3" x14ac:dyDescent="0.25">
      <c r="A687" s="45"/>
      <c r="B687" s="13" t="s">
        <v>191</v>
      </c>
      <c r="C687" s="15">
        <v>2323.6999999999998</v>
      </c>
    </row>
    <row r="688" spans="1:3" x14ac:dyDescent="0.25">
      <c r="A688" s="45"/>
      <c r="B688" s="13" t="s">
        <v>210</v>
      </c>
      <c r="C688" s="15">
        <v>5383.0999999999995</v>
      </c>
    </row>
    <row r="689" spans="1:3" x14ac:dyDescent="0.25">
      <c r="A689" s="45"/>
      <c r="B689" s="13" t="s">
        <v>211</v>
      </c>
      <c r="C689" s="15">
        <v>4055.9000000000005</v>
      </c>
    </row>
    <row r="690" spans="1:3" x14ac:dyDescent="0.25">
      <c r="A690" s="44" t="s">
        <v>379</v>
      </c>
      <c r="B690" s="13" t="s">
        <v>921</v>
      </c>
      <c r="C690" s="15">
        <v>150</v>
      </c>
    </row>
    <row r="691" spans="1:3" x14ac:dyDescent="0.25">
      <c r="A691" s="45"/>
      <c r="B691" s="13" t="s">
        <v>73</v>
      </c>
      <c r="C691" s="15">
        <v>17052</v>
      </c>
    </row>
    <row r="692" spans="1:3" x14ac:dyDescent="0.25">
      <c r="A692" s="44" t="s">
        <v>380</v>
      </c>
      <c r="B692" s="13" t="s">
        <v>921</v>
      </c>
      <c r="C692" s="15">
        <v>1053.4000000000001</v>
      </c>
    </row>
    <row r="693" spans="1:3" x14ac:dyDescent="0.25">
      <c r="A693" s="45"/>
      <c r="B693" s="13" t="s">
        <v>31</v>
      </c>
      <c r="C693" s="15">
        <v>84</v>
      </c>
    </row>
    <row r="694" spans="1:3" x14ac:dyDescent="0.25">
      <c r="A694" s="45"/>
      <c r="B694" s="13" t="s">
        <v>36</v>
      </c>
      <c r="C694" s="15">
        <v>386.8</v>
      </c>
    </row>
    <row r="695" spans="1:3" x14ac:dyDescent="0.25">
      <c r="A695" s="45"/>
      <c r="B695" s="13" t="s">
        <v>37</v>
      </c>
      <c r="C695" s="15">
        <v>559.49999999999989</v>
      </c>
    </row>
    <row r="696" spans="1:3" x14ac:dyDescent="0.25">
      <c r="A696" s="45"/>
      <c r="B696" s="13" t="s">
        <v>39</v>
      </c>
      <c r="C696" s="15">
        <v>2917.2</v>
      </c>
    </row>
    <row r="697" spans="1:3" x14ac:dyDescent="0.25">
      <c r="A697" s="45"/>
      <c r="B697" s="13" t="s">
        <v>179</v>
      </c>
      <c r="C697" s="15">
        <v>1126.5</v>
      </c>
    </row>
    <row r="698" spans="1:3" x14ac:dyDescent="0.25">
      <c r="A698" s="45"/>
      <c r="B698" s="13" t="s">
        <v>181</v>
      </c>
      <c r="C698" s="15">
        <v>1199.9000000000001</v>
      </c>
    </row>
    <row r="699" spans="1:3" x14ac:dyDescent="0.25">
      <c r="A699" s="45"/>
      <c r="B699" s="13" t="s">
        <v>67</v>
      </c>
      <c r="C699" s="15">
        <v>6580.8</v>
      </c>
    </row>
    <row r="700" spans="1:3" x14ac:dyDescent="0.25">
      <c r="A700" s="45"/>
      <c r="B700" s="13" t="s">
        <v>89</v>
      </c>
      <c r="C700" s="15">
        <v>3757.7999999999993</v>
      </c>
    </row>
    <row r="701" spans="1:3" x14ac:dyDescent="0.25">
      <c r="A701" s="45"/>
      <c r="B701" s="13" t="s">
        <v>92</v>
      </c>
      <c r="C701" s="15">
        <v>1088.1999999999998</v>
      </c>
    </row>
    <row r="702" spans="1:3" x14ac:dyDescent="0.25">
      <c r="A702" s="45"/>
      <c r="B702" s="13" t="s">
        <v>98</v>
      </c>
      <c r="C702" s="15">
        <v>4199.3</v>
      </c>
    </row>
    <row r="703" spans="1:3" x14ac:dyDescent="0.25">
      <c r="A703" s="45"/>
      <c r="B703" s="13" t="s">
        <v>139</v>
      </c>
      <c r="C703" s="15">
        <v>848.59999999999991</v>
      </c>
    </row>
    <row r="704" spans="1:3" x14ac:dyDescent="0.25">
      <c r="A704" s="45"/>
      <c r="B704" s="13" t="s">
        <v>164</v>
      </c>
      <c r="C704" s="15">
        <v>1824.7999999999997</v>
      </c>
    </row>
    <row r="705" spans="1:3" x14ac:dyDescent="0.25">
      <c r="A705" s="44" t="s">
        <v>382</v>
      </c>
      <c r="B705" s="13" t="s">
        <v>921</v>
      </c>
      <c r="C705" s="15">
        <v>4841.3099999999995</v>
      </c>
    </row>
    <row r="706" spans="1:3" x14ac:dyDescent="0.25">
      <c r="A706" s="45"/>
      <c r="B706" s="13" t="s">
        <v>31</v>
      </c>
      <c r="C706" s="15">
        <v>6206.4999999999991</v>
      </c>
    </row>
    <row r="707" spans="1:3" x14ac:dyDescent="0.25">
      <c r="A707" s="45"/>
      <c r="B707" s="13" t="s">
        <v>37</v>
      </c>
      <c r="C707" s="15">
        <v>425.70000000000005</v>
      </c>
    </row>
    <row r="708" spans="1:3" x14ac:dyDescent="0.25">
      <c r="A708" s="45"/>
      <c r="B708" s="13" t="s">
        <v>52</v>
      </c>
      <c r="C708" s="15">
        <v>162.4</v>
      </c>
    </row>
    <row r="709" spans="1:3" x14ac:dyDescent="0.25">
      <c r="A709" s="45"/>
      <c r="B709" s="13" t="s">
        <v>173</v>
      </c>
      <c r="C709" s="15">
        <v>1219.5</v>
      </c>
    </row>
    <row r="710" spans="1:3" x14ac:dyDescent="0.25">
      <c r="A710" s="45"/>
      <c r="B710" s="13" t="s">
        <v>182</v>
      </c>
      <c r="C710" s="15">
        <v>61.6</v>
      </c>
    </row>
    <row r="711" spans="1:3" x14ac:dyDescent="0.25">
      <c r="A711" s="45"/>
      <c r="B711" s="13" t="s">
        <v>72</v>
      </c>
      <c r="C711" s="15">
        <v>627.20000000000005</v>
      </c>
    </row>
    <row r="712" spans="1:3" x14ac:dyDescent="0.25">
      <c r="A712" s="45"/>
      <c r="B712" s="13" t="s">
        <v>183</v>
      </c>
      <c r="C712" s="15">
        <v>324.8</v>
      </c>
    </row>
    <row r="713" spans="1:3" x14ac:dyDescent="0.25">
      <c r="A713" s="45"/>
      <c r="B713" s="13" t="s">
        <v>73</v>
      </c>
      <c r="C713" s="15">
        <v>2710.2</v>
      </c>
    </row>
    <row r="714" spans="1:3" x14ac:dyDescent="0.25">
      <c r="A714" s="45"/>
      <c r="B714" s="13" t="s">
        <v>75</v>
      </c>
      <c r="C714" s="15">
        <v>2463.0000000000005</v>
      </c>
    </row>
    <row r="715" spans="1:3" x14ac:dyDescent="0.25">
      <c r="A715" s="45"/>
      <c r="B715" s="13" t="s">
        <v>87</v>
      </c>
      <c r="C715" s="15">
        <v>89.600000000000009</v>
      </c>
    </row>
    <row r="716" spans="1:3" x14ac:dyDescent="0.25">
      <c r="A716" s="45"/>
      <c r="B716" s="13" t="s">
        <v>99</v>
      </c>
      <c r="C716" s="15">
        <v>95.2</v>
      </c>
    </row>
    <row r="717" spans="1:3" x14ac:dyDescent="0.25">
      <c r="A717" s="45"/>
      <c r="B717" s="13" t="s">
        <v>103</v>
      </c>
      <c r="C717" s="15">
        <v>142.5</v>
      </c>
    </row>
    <row r="718" spans="1:3" x14ac:dyDescent="0.25">
      <c r="A718" s="45"/>
      <c r="B718" s="13" t="s">
        <v>106</v>
      </c>
      <c r="C718" s="15">
        <v>554.4</v>
      </c>
    </row>
    <row r="719" spans="1:3" x14ac:dyDescent="0.25">
      <c r="A719" s="45"/>
      <c r="B719" s="13" t="s">
        <v>112</v>
      </c>
      <c r="C719" s="15">
        <v>716.3</v>
      </c>
    </row>
    <row r="720" spans="1:3" x14ac:dyDescent="0.25">
      <c r="A720" s="45"/>
      <c r="B720" s="13" t="s">
        <v>114</v>
      </c>
      <c r="C720" s="15">
        <v>61.6</v>
      </c>
    </row>
    <row r="721" spans="1:3" x14ac:dyDescent="0.25">
      <c r="A721" s="45"/>
      <c r="B721" s="13" t="s">
        <v>125</v>
      </c>
      <c r="C721" s="15">
        <v>16.8</v>
      </c>
    </row>
    <row r="722" spans="1:3" x14ac:dyDescent="0.25">
      <c r="A722" s="45"/>
      <c r="B722" s="13" t="s">
        <v>131</v>
      </c>
      <c r="C722" s="15">
        <v>183.6</v>
      </c>
    </row>
    <row r="723" spans="1:3" x14ac:dyDescent="0.25">
      <c r="A723" s="45"/>
      <c r="B723" s="13" t="s">
        <v>134</v>
      </c>
      <c r="C723" s="15">
        <v>791</v>
      </c>
    </row>
    <row r="724" spans="1:3" x14ac:dyDescent="0.25">
      <c r="A724" s="45"/>
      <c r="B724" s="13" t="s">
        <v>139</v>
      </c>
      <c r="C724" s="15">
        <v>263.20000000000005</v>
      </c>
    </row>
    <row r="725" spans="1:3" x14ac:dyDescent="0.25">
      <c r="A725" s="45"/>
      <c r="B725" s="13" t="s">
        <v>141</v>
      </c>
      <c r="C725" s="15">
        <v>810</v>
      </c>
    </row>
    <row r="726" spans="1:3" x14ac:dyDescent="0.25">
      <c r="A726" s="45"/>
      <c r="B726" s="13" t="s">
        <v>147</v>
      </c>
      <c r="C726" s="15">
        <v>1339.6999999999998</v>
      </c>
    </row>
    <row r="727" spans="1:3" x14ac:dyDescent="0.25">
      <c r="A727" s="45"/>
      <c r="B727" s="13" t="s">
        <v>150</v>
      </c>
      <c r="C727" s="15">
        <v>9703.630000000001</v>
      </c>
    </row>
    <row r="728" spans="1:3" x14ac:dyDescent="0.25">
      <c r="A728" s="45"/>
      <c r="B728" s="13" t="s">
        <v>158</v>
      </c>
      <c r="C728" s="15">
        <v>184.79999999999998</v>
      </c>
    </row>
    <row r="729" spans="1:3" x14ac:dyDescent="0.25">
      <c r="A729" s="45"/>
      <c r="B729" s="13" t="s">
        <v>214</v>
      </c>
      <c r="C729" s="15">
        <v>145.6</v>
      </c>
    </row>
    <row r="730" spans="1:3" x14ac:dyDescent="0.25">
      <c r="A730" s="45"/>
      <c r="B730" s="13" t="s">
        <v>161</v>
      </c>
      <c r="C730" s="15">
        <v>493.6</v>
      </c>
    </row>
    <row r="731" spans="1:3" x14ac:dyDescent="0.25">
      <c r="A731" s="44" t="s">
        <v>384</v>
      </c>
      <c r="B731" s="13" t="s">
        <v>921</v>
      </c>
      <c r="C731" s="15">
        <v>1204.3400000000001</v>
      </c>
    </row>
    <row r="732" spans="1:3" x14ac:dyDescent="0.25">
      <c r="A732" s="45"/>
      <c r="B732" s="13" t="s">
        <v>55</v>
      </c>
      <c r="C732" s="15">
        <v>2083.1999999999998</v>
      </c>
    </row>
    <row r="733" spans="1:3" x14ac:dyDescent="0.25">
      <c r="A733" s="45"/>
      <c r="B733" s="13" t="s">
        <v>61</v>
      </c>
      <c r="C733" s="15">
        <v>8087.2</v>
      </c>
    </row>
    <row r="734" spans="1:3" x14ac:dyDescent="0.25">
      <c r="A734" s="45"/>
      <c r="B734" s="13" t="s">
        <v>181</v>
      </c>
      <c r="C734" s="15">
        <v>1936.5</v>
      </c>
    </row>
    <row r="735" spans="1:3" x14ac:dyDescent="0.25">
      <c r="A735" s="45"/>
      <c r="B735" s="13" t="s">
        <v>67</v>
      </c>
      <c r="C735" s="15">
        <v>5422.8</v>
      </c>
    </row>
    <row r="736" spans="1:3" x14ac:dyDescent="0.25">
      <c r="A736" s="45"/>
      <c r="B736" s="13" t="s">
        <v>84</v>
      </c>
      <c r="C736" s="15">
        <v>408.8</v>
      </c>
    </row>
    <row r="737" spans="1:3" x14ac:dyDescent="0.25">
      <c r="A737" s="45"/>
      <c r="B737" s="13" t="s">
        <v>89</v>
      </c>
      <c r="C737" s="15">
        <v>1222.1999999999998</v>
      </c>
    </row>
    <row r="738" spans="1:3" x14ac:dyDescent="0.25">
      <c r="A738" s="45"/>
      <c r="B738" s="13" t="s">
        <v>98</v>
      </c>
      <c r="C738" s="15">
        <v>10165.5</v>
      </c>
    </row>
    <row r="739" spans="1:3" x14ac:dyDescent="0.25">
      <c r="A739" s="45"/>
      <c r="B739" s="13" t="s">
        <v>112</v>
      </c>
      <c r="C739" s="15">
        <v>2648.8</v>
      </c>
    </row>
    <row r="740" spans="1:3" x14ac:dyDescent="0.25">
      <c r="A740" s="45"/>
      <c r="B740" s="13" t="s">
        <v>125</v>
      </c>
      <c r="C740" s="15">
        <v>25158.1</v>
      </c>
    </row>
    <row r="741" spans="1:3" x14ac:dyDescent="0.25">
      <c r="A741" s="45"/>
      <c r="B741" s="13" t="s">
        <v>143</v>
      </c>
      <c r="C741" s="15">
        <v>1237.5999999999999</v>
      </c>
    </row>
    <row r="742" spans="1:3" x14ac:dyDescent="0.25">
      <c r="A742" s="45"/>
      <c r="B742" s="13" t="s">
        <v>158</v>
      </c>
      <c r="C742" s="15">
        <v>9890.9</v>
      </c>
    </row>
    <row r="743" spans="1:3" x14ac:dyDescent="0.25">
      <c r="A743" s="44" t="s">
        <v>385</v>
      </c>
      <c r="B743" s="13" t="s">
        <v>921</v>
      </c>
      <c r="C743" s="15">
        <v>50</v>
      </c>
    </row>
    <row r="744" spans="1:3" x14ac:dyDescent="0.25">
      <c r="A744" s="45"/>
      <c r="B744" s="13" t="s">
        <v>150</v>
      </c>
      <c r="C744" s="15">
        <v>20548.999999999996</v>
      </c>
    </row>
    <row r="745" spans="1:3" x14ac:dyDescent="0.25">
      <c r="A745" s="45"/>
      <c r="B745" s="13" t="s">
        <v>214</v>
      </c>
      <c r="C745" s="15">
        <v>1075.2</v>
      </c>
    </row>
    <row r="746" spans="1:3" x14ac:dyDescent="0.25">
      <c r="A746" s="44" t="s">
        <v>386</v>
      </c>
      <c r="B746" s="13" t="s">
        <v>921</v>
      </c>
      <c r="C746" s="15">
        <v>25</v>
      </c>
    </row>
    <row r="747" spans="1:3" x14ac:dyDescent="0.25">
      <c r="A747" s="45"/>
      <c r="B747" s="13" t="s">
        <v>135</v>
      </c>
      <c r="C747" s="15">
        <v>61.8</v>
      </c>
    </row>
    <row r="748" spans="1:3" x14ac:dyDescent="0.25">
      <c r="A748" s="45"/>
      <c r="B748" s="13" t="s">
        <v>150</v>
      </c>
      <c r="C748" s="15">
        <v>4108.8</v>
      </c>
    </row>
    <row r="749" spans="1:3" x14ac:dyDescent="0.25">
      <c r="A749" s="45"/>
      <c r="B749" s="13" t="s">
        <v>214</v>
      </c>
      <c r="C749" s="15">
        <v>761.6</v>
      </c>
    </row>
    <row r="750" spans="1:3" x14ac:dyDescent="0.25">
      <c r="A750" s="44" t="s">
        <v>387</v>
      </c>
      <c r="B750" s="13" t="s">
        <v>921</v>
      </c>
      <c r="C750" s="15">
        <v>1283.3600000000001</v>
      </c>
    </row>
    <row r="751" spans="1:3" x14ac:dyDescent="0.25">
      <c r="A751" s="45"/>
      <c r="B751" s="13" t="s">
        <v>31</v>
      </c>
      <c r="C751" s="15">
        <v>2064.1999999999998</v>
      </c>
    </row>
    <row r="752" spans="1:3" x14ac:dyDescent="0.25">
      <c r="A752" s="45"/>
      <c r="B752" s="13" t="s">
        <v>37</v>
      </c>
      <c r="C752" s="15">
        <v>12355.3</v>
      </c>
    </row>
    <row r="753" spans="1:3" x14ac:dyDescent="0.25">
      <c r="A753" s="45"/>
      <c r="B753" s="13" t="s">
        <v>173</v>
      </c>
      <c r="C753" s="15">
        <v>15512.3</v>
      </c>
    </row>
    <row r="754" spans="1:3" x14ac:dyDescent="0.25">
      <c r="A754" s="45"/>
      <c r="B754" s="13" t="s">
        <v>75</v>
      </c>
      <c r="C754" s="15">
        <v>5859.2999999999984</v>
      </c>
    </row>
    <row r="755" spans="1:3" x14ac:dyDescent="0.25">
      <c r="A755" s="45"/>
      <c r="B755" s="13" t="s">
        <v>103</v>
      </c>
      <c r="C755" s="15">
        <v>1509.6</v>
      </c>
    </row>
    <row r="756" spans="1:3" x14ac:dyDescent="0.25">
      <c r="A756" s="45"/>
      <c r="B756" s="13" t="s">
        <v>106</v>
      </c>
      <c r="C756" s="15">
        <v>367.70000000000005</v>
      </c>
    </row>
    <row r="757" spans="1:3" x14ac:dyDescent="0.25">
      <c r="A757" s="45"/>
      <c r="B757" s="13" t="s">
        <v>185</v>
      </c>
      <c r="C757" s="15">
        <v>5008.5</v>
      </c>
    </row>
    <row r="758" spans="1:3" x14ac:dyDescent="0.25">
      <c r="A758" s="45"/>
      <c r="B758" s="13" t="s">
        <v>114</v>
      </c>
      <c r="C758" s="15">
        <v>1235.8000000000002</v>
      </c>
    </row>
    <row r="759" spans="1:3" x14ac:dyDescent="0.25">
      <c r="A759" s="45"/>
      <c r="B759" s="13" t="s">
        <v>141</v>
      </c>
      <c r="C759" s="15">
        <v>4943.8999999999996</v>
      </c>
    </row>
    <row r="760" spans="1:3" x14ac:dyDescent="0.25">
      <c r="A760" s="45"/>
      <c r="B760" s="13" t="s">
        <v>160</v>
      </c>
      <c r="C760" s="15">
        <v>146.30000000000001</v>
      </c>
    </row>
    <row r="761" spans="1:3" x14ac:dyDescent="0.25">
      <c r="A761" s="44" t="s">
        <v>389</v>
      </c>
      <c r="B761" s="13" t="s">
        <v>921</v>
      </c>
      <c r="C761" s="15">
        <v>2715.9799999999996</v>
      </c>
    </row>
    <row r="762" spans="1:3" x14ac:dyDescent="0.25">
      <c r="A762" s="45"/>
      <c r="B762" s="13" t="s">
        <v>61</v>
      </c>
      <c r="C762" s="15">
        <v>1736</v>
      </c>
    </row>
    <row r="763" spans="1:3" x14ac:dyDescent="0.25">
      <c r="A763" s="45"/>
      <c r="B763" s="13" t="s">
        <v>179</v>
      </c>
      <c r="C763" s="15">
        <v>414.79999999999995</v>
      </c>
    </row>
    <row r="764" spans="1:3" x14ac:dyDescent="0.25">
      <c r="A764" s="45"/>
      <c r="B764" s="13" t="s">
        <v>181</v>
      </c>
      <c r="C764" s="15">
        <v>1812.2</v>
      </c>
    </row>
    <row r="765" spans="1:3" x14ac:dyDescent="0.25">
      <c r="A765" s="45"/>
      <c r="B765" s="13" t="s">
        <v>67</v>
      </c>
      <c r="C765" s="15">
        <v>40404.19999999999</v>
      </c>
    </row>
    <row r="766" spans="1:3" x14ac:dyDescent="0.25">
      <c r="A766" s="45"/>
      <c r="B766" s="13" t="s">
        <v>134</v>
      </c>
      <c r="C766" s="15">
        <v>13923.100000000002</v>
      </c>
    </row>
    <row r="767" spans="1:3" x14ac:dyDescent="0.25">
      <c r="A767" s="45"/>
      <c r="B767" s="13" t="s">
        <v>209</v>
      </c>
      <c r="C767" s="15">
        <v>1860.6000000000001</v>
      </c>
    </row>
    <row r="768" spans="1:3" x14ac:dyDescent="0.25">
      <c r="A768" s="44" t="s">
        <v>392</v>
      </c>
      <c r="B768" s="13" t="s">
        <v>921</v>
      </c>
      <c r="C768" s="15">
        <v>723.49</v>
      </c>
    </row>
    <row r="769" spans="1:3" x14ac:dyDescent="0.25">
      <c r="A769" s="45"/>
      <c r="B769" s="13" t="s">
        <v>31</v>
      </c>
      <c r="C769" s="15">
        <v>879.2</v>
      </c>
    </row>
    <row r="770" spans="1:3" x14ac:dyDescent="0.25">
      <c r="A770" s="45"/>
      <c r="B770" s="13" t="s">
        <v>37</v>
      </c>
      <c r="C770" s="15">
        <v>232.6</v>
      </c>
    </row>
    <row r="771" spans="1:3" x14ac:dyDescent="0.25">
      <c r="A771" s="45"/>
      <c r="B771" s="13" t="s">
        <v>173</v>
      </c>
      <c r="C771" s="15">
        <v>12684.049999999997</v>
      </c>
    </row>
    <row r="772" spans="1:3" x14ac:dyDescent="0.25">
      <c r="A772" s="45"/>
      <c r="B772" s="13" t="s">
        <v>75</v>
      </c>
      <c r="C772" s="15">
        <v>966.19999999999993</v>
      </c>
    </row>
    <row r="773" spans="1:3" x14ac:dyDescent="0.25">
      <c r="A773" s="45"/>
      <c r="B773" s="13" t="s">
        <v>114</v>
      </c>
      <c r="C773" s="15">
        <v>33.6</v>
      </c>
    </row>
    <row r="774" spans="1:3" x14ac:dyDescent="0.25">
      <c r="A774" s="45"/>
      <c r="B774" s="13" t="s">
        <v>134</v>
      </c>
      <c r="C774" s="15">
        <v>291.10000000000002</v>
      </c>
    </row>
    <row r="775" spans="1:3" x14ac:dyDescent="0.25">
      <c r="A775" s="45"/>
      <c r="B775" s="13" t="s">
        <v>141</v>
      </c>
      <c r="C775" s="15">
        <v>3569.36</v>
      </c>
    </row>
    <row r="776" spans="1:3" x14ac:dyDescent="0.25">
      <c r="A776" s="13" t="s">
        <v>393</v>
      </c>
      <c r="B776" s="13" t="s">
        <v>67</v>
      </c>
      <c r="C776" s="15">
        <v>1719.1</v>
      </c>
    </row>
    <row r="777" spans="1:3" x14ac:dyDescent="0.25">
      <c r="A777" s="44" t="s">
        <v>394</v>
      </c>
      <c r="B777" s="13" t="s">
        <v>921</v>
      </c>
      <c r="C777" s="15">
        <v>1539.56</v>
      </c>
    </row>
    <row r="778" spans="1:3" x14ac:dyDescent="0.25">
      <c r="A778" s="45"/>
      <c r="B778" s="13" t="s">
        <v>32</v>
      </c>
      <c r="C778" s="15">
        <v>2861.3</v>
      </c>
    </row>
    <row r="779" spans="1:3" x14ac:dyDescent="0.25">
      <c r="A779" s="45"/>
      <c r="B779" s="13" t="s">
        <v>34</v>
      </c>
      <c r="C779" s="15">
        <v>4144.0000000000009</v>
      </c>
    </row>
    <row r="780" spans="1:3" x14ac:dyDescent="0.25">
      <c r="A780" s="45"/>
      <c r="B780" s="13" t="s">
        <v>173</v>
      </c>
      <c r="C780" s="15">
        <v>9234.2999999999993</v>
      </c>
    </row>
    <row r="781" spans="1:3" x14ac:dyDescent="0.25">
      <c r="A781" s="45"/>
      <c r="B781" s="13" t="s">
        <v>61</v>
      </c>
      <c r="C781" s="15">
        <v>3040.2000000000003</v>
      </c>
    </row>
    <row r="782" spans="1:3" x14ac:dyDescent="0.25">
      <c r="A782" s="45"/>
      <c r="B782" s="13" t="s">
        <v>69</v>
      </c>
      <c r="C782" s="15">
        <v>1915.1999999999998</v>
      </c>
    </row>
    <row r="783" spans="1:3" x14ac:dyDescent="0.25">
      <c r="A783" s="45"/>
      <c r="B783" s="13" t="s">
        <v>185</v>
      </c>
      <c r="C783" s="15">
        <v>14789</v>
      </c>
    </row>
    <row r="784" spans="1:3" x14ac:dyDescent="0.25">
      <c r="A784" s="45"/>
      <c r="B784" s="13" t="s">
        <v>126</v>
      </c>
      <c r="C784" s="15">
        <v>1107.2</v>
      </c>
    </row>
    <row r="785" spans="1:3" x14ac:dyDescent="0.25">
      <c r="A785" s="45"/>
      <c r="B785" s="13" t="s">
        <v>135</v>
      </c>
      <c r="C785" s="15">
        <v>2419.1999999999998</v>
      </c>
    </row>
    <row r="786" spans="1:3" x14ac:dyDescent="0.25">
      <c r="A786" s="45"/>
      <c r="B786" s="13" t="s">
        <v>196</v>
      </c>
      <c r="C786" s="15">
        <v>716.8</v>
      </c>
    </row>
    <row r="787" spans="1:3" x14ac:dyDescent="0.25">
      <c r="A787" s="45"/>
      <c r="B787" s="13" t="s">
        <v>140</v>
      </c>
      <c r="C787" s="15">
        <v>6997.2999999999993</v>
      </c>
    </row>
    <row r="788" spans="1:3" x14ac:dyDescent="0.25">
      <c r="A788" s="45"/>
      <c r="B788" s="13" t="s">
        <v>200</v>
      </c>
      <c r="C788" s="15">
        <v>330.4</v>
      </c>
    </row>
    <row r="789" spans="1:3" x14ac:dyDescent="0.25">
      <c r="A789" s="45"/>
      <c r="B789" s="13" t="s">
        <v>202</v>
      </c>
      <c r="C789" s="15">
        <v>4682.7999999999993</v>
      </c>
    </row>
    <row r="790" spans="1:3" x14ac:dyDescent="0.25">
      <c r="A790" s="45"/>
      <c r="B790" s="13" t="s">
        <v>150</v>
      </c>
      <c r="C790" s="15">
        <v>72537.39999999998</v>
      </c>
    </row>
    <row r="791" spans="1:3" x14ac:dyDescent="0.25">
      <c r="A791" s="45"/>
      <c r="B791" s="13" t="s">
        <v>215</v>
      </c>
      <c r="C791" s="15">
        <v>1381.1</v>
      </c>
    </row>
    <row r="792" spans="1:3" x14ac:dyDescent="0.25">
      <c r="A792" s="45"/>
      <c r="B792" s="13" t="s">
        <v>216</v>
      </c>
      <c r="C792" s="15">
        <v>3700.58</v>
      </c>
    </row>
    <row r="793" spans="1:3" x14ac:dyDescent="0.25">
      <c r="A793" s="44" t="s">
        <v>395</v>
      </c>
      <c r="B793" s="13" t="s">
        <v>921</v>
      </c>
      <c r="C793" s="15">
        <v>52.65</v>
      </c>
    </row>
    <row r="794" spans="1:3" x14ac:dyDescent="0.25">
      <c r="A794" s="45"/>
      <c r="B794" s="13" t="s">
        <v>144</v>
      </c>
      <c r="C794" s="15">
        <v>234.3</v>
      </c>
    </row>
    <row r="795" spans="1:3" x14ac:dyDescent="0.25">
      <c r="A795" s="45"/>
      <c r="B795" s="13" t="s">
        <v>150</v>
      </c>
      <c r="C795" s="15">
        <v>7888.1</v>
      </c>
    </row>
    <row r="796" spans="1:3" x14ac:dyDescent="0.25">
      <c r="A796" s="45"/>
      <c r="B796" s="13" t="s">
        <v>214</v>
      </c>
      <c r="C796" s="15">
        <v>343.7</v>
      </c>
    </row>
    <row r="797" spans="1:3" x14ac:dyDescent="0.25">
      <c r="A797" s="44" t="s">
        <v>397</v>
      </c>
      <c r="B797" s="13" t="s">
        <v>53</v>
      </c>
      <c r="C797" s="15">
        <v>1325.88</v>
      </c>
    </row>
    <row r="798" spans="1:3" x14ac:dyDescent="0.25">
      <c r="A798" s="45"/>
      <c r="B798" s="13" t="s">
        <v>67</v>
      </c>
      <c r="C798" s="15">
        <v>3506.1000000000004</v>
      </c>
    </row>
    <row r="799" spans="1:3" x14ac:dyDescent="0.25">
      <c r="A799" s="45"/>
      <c r="B799" s="13" t="s">
        <v>78</v>
      </c>
      <c r="C799" s="15">
        <v>541.6</v>
      </c>
    </row>
    <row r="800" spans="1:3" x14ac:dyDescent="0.25">
      <c r="A800" s="45"/>
      <c r="B800" s="13" t="s">
        <v>89</v>
      </c>
      <c r="C800" s="15">
        <v>2776.5000000000005</v>
      </c>
    </row>
    <row r="801" spans="1:3" x14ac:dyDescent="0.25">
      <c r="A801" s="45"/>
      <c r="B801" s="13" t="s">
        <v>92</v>
      </c>
      <c r="C801" s="15">
        <v>89.6</v>
      </c>
    </row>
    <row r="802" spans="1:3" x14ac:dyDescent="0.25">
      <c r="A802" s="45"/>
      <c r="B802" s="13" t="s">
        <v>98</v>
      </c>
      <c r="C802" s="15">
        <v>17966.519999999993</v>
      </c>
    </row>
    <row r="803" spans="1:3" x14ac:dyDescent="0.25">
      <c r="A803" s="45"/>
      <c r="B803" s="13" t="s">
        <v>187</v>
      </c>
      <c r="C803" s="15">
        <v>1534.4</v>
      </c>
    </row>
    <row r="804" spans="1:3" x14ac:dyDescent="0.25">
      <c r="A804" s="44" t="s">
        <v>399</v>
      </c>
      <c r="B804" s="13" t="s">
        <v>921</v>
      </c>
      <c r="C804" s="15">
        <v>150</v>
      </c>
    </row>
    <row r="805" spans="1:3" x14ac:dyDescent="0.25">
      <c r="A805" s="45"/>
      <c r="B805" s="13" t="s">
        <v>185</v>
      </c>
      <c r="C805" s="15">
        <v>3557.1</v>
      </c>
    </row>
    <row r="806" spans="1:3" x14ac:dyDescent="0.25">
      <c r="A806" s="45"/>
      <c r="B806" s="13" t="s">
        <v>193</v>
      </c>
      <c r="C806" s="15">
        <v>2032.8</v>
      </c>
    </row>
    <row r="807" spans="1:3" x14ac:dyDescent="0.25">
      <c r="A807" s="44" t="s">
        <v>401</v>
      </c>
      <c r="B807" s="13" t="s">
        <v>921</v>
      </c>
      <c r="C807" s="15">
        <v>25</v>
      </c>
    </row>
    <row r="808" spans="1:3" x14ac:dyDescent="0.25">
      <c r="A808" s="45"/>
      <c r="B808" s="13" t="s">
        <v>30</v>
      </c>
      <c r="C808" s="15">
        <v>230.75</v>
      </c>
    </row>
    <row r="809" spans="1:3" x14ac:dyDescent="0.25">
      <c r="A809" s="45"/>
      <c r="B809" s="13" t="s">
        <v>59</v>
      </c>
      <c r="C809" s="15">
        <v>440.2</v>
      </c>
    </row>
    <row r="810" spans="1:3" x14ac:dyDescent="0.25">
      <c r="A810" s="44" t="s">
        <v>403</v>
      </c>
      <c r="B810" s="13" t="s">
        <v>921</v>
      </c>
      <c r="C810" s="15">
        <v>275</v>
      </c>
    </row>
    <row r="811" spans="1:3" x14ac:dyDescent="0.25">
      <c r="A811" s="45"/>
      <c r="B811" s="13" t="s">
        <v>100</v>
      </c>
      <c r="C811" s="15">
        <v>680.40000000000009</v>
      </c>
    </row>
    <row r="812" spans="1:3" x14ac:dyDescent="0.25">
      <c r="A812" s="45"/>
      <c r="B812" s="13" t="s">
        <v>102</v>
      </c>
      <c r="C812" s="15">
        <v>4827.7000000000007</v>
      </c>
    </row>
    <row r="813" spans="1:3" x14ac:dyDescent="0.25">
      <c r="A813" s="45"/>
      <c r="B813" s="13" t="s">
        <v>186</v>
      </c>
      <c r="C813" s="15">
        <v>7308.5000000000009</v>
      </c>
    </row>
    <row r="814" spans="1:3" x14ac:dyDescent="0.25">
      <c r="A814" s="45"/>
      <c r="B814" s="13" t="s">
        <v>156</v>
      </c>
      <c r="C814" s="15">
        <v>1443.3000000000002</v>
      </c>
    </row>
    <row r="815" spans="1:3" x14ac:dyDescent="0.25">
      <c r="A815" s="44" t="s">
        <v>405</v>
      </c>
      <c r="B815" s="13" t="s">
        <v>55</v>
      </c>
      <c r="C815" s="15">
        <v>834.4</v>
      </c>
    </row>
    <row r="816" spans="1:3" x14ac:dyDescent="0.25">
      <c r="A816" s="45"/>
      <c r="B816" s="13" t="s">
        <v>73</v>
      </c>
      <c r="C816" s="15">
        <v>128.80000000000001</v>
      </c>
    </row>
    <row r="817" spans="1:3" x14ac:dyDescent="0.25">
      <c r="A817" s="45"/>
      <c r="B817" s="13" t="s">
        <v>84</v>
      </c>
      <c r="C817" s="15">
        <v>403.2</v>
      </c>
    </row>
    <row r="818" spans="1:3" x14ac:dyDescent="0.25">
      <c r="A818" s="45"/>
      <c r="B818" s="13" t="s">
        <v>111</v>
      </c>
      <c r="C818" s="15">
        <v>3712.4</v>
      </c>
    </row>
    <row r="819" spans="1:3" x14ac:dyDescent="0.25">
      <c r="A819" s="45"/>
      <c r="B819" s="13" t="s">
        <v>112</v>
      </c>
      <c r="C819" s="15">
        <v>1803.7999999999995</v>
      </c>
    </row>
    <row r="820" spans="1:3" x14ac:dyDescent="0.25">
      <c r="A820" s="45"/>
      <c r="B820" s="13" t="s">
        <v>125</v>
      </c>
      <c r="C820" s="15">
        <v>4575.3000000000011</v>
      </c>
    </row>
    <row r="821" spans="1:3" x14ac:dyDescent="0.25">
      <c r="A821" s="45"/>
      <c r="B821" s="13" t="s">
        <v>158</v>
      </c>
      <c r="C821" s="15">
        <v>745.5</v>
      </c>
    </row>
    <row r="822" spans="1:3" x14ac:dyDescent="0.25">
      <c r="A822" s="44" t="s">
        <v>406</v>
      </c>
      <c r="B822" s="13" t="s">
        <v>921</v>
      </c>
      <c r="C822" s="15">
        <v>225</v>
      </c>
    </row>
    <row r="823" spans="1:3" x14ac:dyDescent="0.25">
      <c r="A823" s="45"/>
      <c r="B823" s="13" t="s">
        <v>185</v>
      </c>
      <c r="C823" s="15">
        <v>21539.8</v>
      </c>
    </row>
    <row r="824" spans="1:3" x14ac:dyDescent="0.25">
      <c r="A824" s="44" t="s">
        <v>409</v>
      </c>
      <c r="B824" s="13" t="s">
        <v>921</v>
      </c>
      <c r="C824" s="15">
        <v>275</v>
      </c>
    </row>
    <row r="825" spans="1:3" x14ac:dyDescent="0.25">
      <c r="A825" s="45"/>
      <c r="B825" s="13" t="s">
        <v>61</v>
      </c>
      <c r="C825" s="15">
        <v>27748</v>
      </c>
    </row>
    <row r="826" spans="1:3" x14ac:dyDescent="0.25">
      <c r="A826" s="45"/>
      <c r="B826" s="13" t="s">
        <v>67</v>
      </c>
      <c r="C826" s="15">
        <v>11.2</v>
      </c>
    </row>
    <row r="827" spans="1:3" x14ac:dyDescent="0.25">
      <c r="A827" s="45"/>
      <c r="B827" s="13" t="s">
        <v>83</v>
      </c>
      <c r="C827" s="15">
        <v>2228.8000000000002</v>
      </c>
    </row>
    <row r="828" spans="1:3" x14ac:dyDescent="0.25">
      <c r="A828" s="45"/>
      <c r="B828" s="13" t="s">
        <v>187</v>
      </c>
      <c r="C828" s="15">
        <v>162.4</v>
      </c>
    </row>
    <row r="829" spans="1:3" x14ac:dyDescent="0.25">
      <c r="A829" s="44" t="s">
        <v>411</v>
      </c>
      <c r="B829" s="13" t="s">
        <v>89</v>
      </c>
      <c r="C829" s="15">
        <v>10337.599999999999</v>
      </c>
    </row>
    <row r="830" spans="1:3" x14ac:dyDescent="0.25">
      <c r="A830" s="45"/>
      <c r="B830" s="13" t="s">
        <v>92</v>
      </c>
      <c r="C830" s="15">
        <v>1833.5</v>
      </c>
    </row>
    <row r="831" spans="1:3" x14ac:dyDescent="0.25">
      <c r="A831" s="45"/>
      <c r="B831" s="13" t="s">
        <v>98</v>
      </c>
      <c r="C831" s="15">
        <v>6180</v>
      </c>
    </row>
    <row r="832" spans="1:3" x14ac:dyDescent="0.25">
      <c r="A832" s="45"/>
      <c r="B832" s="13" t="s">
        <v>164</v>
      </c>
      <c r="C832" s="15">
        <v>418.9</v>
      </c>
    </row>
    <row r="833" spans="1:3" x14ac:dyDescent="0.25">
      <c r="A833" s="44" t="s">
        <v>415</v>
      </c>
      <c r="B833" s="13" t="s">
        <v>921</v>
      </c>
      <c r="C833" s="15">
        <v>573.72</v>
      </c>
    </row>
    <row r="834" spans="1:3" x14ac:dyDescent="0.25">
      <c r="A834" s="45"/>
      <c r="B834" s="13" t="s">
        <v>174</v>
      </c>
      <c r="C834" s="15">
        <v>8730.7999999999993</v>
      </c>
    </row>
    <row r="835" spans="1:3" x14ac:dyDescent="0.25">
      <c r="A835" s="44" t="s">
        <v>426</v>
      </c>
      <c r="B835" s="13" t="s">
        <v>921</v>
      </c>
      <c r="C835" s="15">
        <v>300</v>
      </c>
    </row>
    <row r="836" spans="1:3" x14ac:dyDescent="0.25">
      <c r="A836" s="45"/>
      <c r="B836" s="13" t="s">
        <v>34</v>
      </c>
      <c r="C836" s="15">
        <v>68566.10000000002</v>
      </c>
    </row>
    <row r="837" spans="1:3" x14ac:dyDescent="0.25">
      <c r="A837" s="45"/>
      <c r="B837" s="13" t="s">
        <v>150</v>
      </c>
      <c r="C837" s="15">
        <v>1992.4</v>
      </c>
    </row>
    <row r="838" spans="1:3" x14ac:dyDescent="0.25">
      <c r="A838" s="44" t="s">
        <v>428</v>
      </c>
      <c r="B838" s="13" t="s">
        <v>921</v>
      </c>
      <c r="C838" s="15">
        <v>300</v>
      </c>
    </row>
    <row r="839" spans="1:3" x14ac:dyDescent="0.25">
      <c r="A839" s="45"/>
      <c r="B839" s="13" t="s">
        <v>40</v>
      </c>
      <c r="C839" s="15">
        <v>5.6</v>
      </c>
    </row>
    <row r="840" spans="1:3" x14ac:dyDescent="0.25">
      <c r="A840" s="45"/>
      <c r="B840" s="13" t="s">
        <v>134</v>
      </c>
      <c r="C840" s="15">
        <v>1044.7</v>
      </c>
    </row>
    <row r="841" spans="1:3" x14ac:dyDescent="0.25">
      <c r="A841" s="45"/>
      <c r="B841" s="13" t="s">
        <v>139</v>
      </c>
      <c r="C841" s="15">
        <v>5.6</v>
      </c>
    </row>
    <row r="842" spans="1:3" x14ac:dyDescent="0.25">
      <c r="A842" s="44" t="s">
        <v>429</v>
      </c>
      <c r="B842" s="13" t="s">
        <v>48</v>
      </c>
      <c r="C842" s="15">
        <v>2233.96</v>
      </c>
    </row>
    <row r="843" spans="1:3" x14ac:dyDescent="0.25">
      <c r="A843" s="45"/>
      <c r="B843" s="13" t="s">
        <v>73</v>
      </c>
      <c r="C843" s="15">
        <v>4424.0399999999991</v>
      </c>
    </row>
    <row r="844" spans="1:3" x14ac:dyDescent="0.25">
      <c r="A844" s="44" t="s">
        <v>430</v>
      </c>
      <c r="B844" s="13" t="s">
        <v>88</v>
      </c>
      <c r="C844" s="15">
        <v>2233.3000000000002</v>
      </c>
    </row>
    <row r="845" spans="1:3" x14ac:dyDescent="0.25">
      <c r="A845" s="45"/>
      <c r="B845" s="13" t="s">
        <v>211</v>
      </c>
      <c r="C845" s="15">
        <v>3657.5000000000005</v>
      </c>
    </row>
    <row r="846" spans="1:3" x14ac:dyDescent="0.25">
      <c r="A846" s="44" t="s">
        <v>432</v>
      </c>
      <c r="B846" s="13" t="s">
        <v>921</v>
      </c>
      <c r="C846" s="15">
        <v>301.56</v>
      </c>
    </row>
    <row r="847" spans="1:3" x14ac:dyDescent="0.25">
      <c r="A847" s="45"/>
      <c r="B847" s="13" t="s">
        <v>43</v>
      </c>
      <c r="C847" s="15">
        <v>145.6</v>
      </c>
    </row>
    <row r="848" spans="1:3" x14ac:dyDescent="0.25">
      <c r="A848" s="45"/>
      <c r="B848" s="13" t="s">
        <v>61</v>
      </c>
      <c r="C848" s="15">
        <v>9135.2999999999993</v>
      </c>
    </row>
    <row r="849" spans="1:3" x14ac:dyDescent="0.25">
      <c r="A849" s="45"/>
      <c r="B849" s="13" t="s">
        <v>83</v>
      </c>
      <c r="C849" s="15">
        <v>1187.2000000000003</v>
      </c>
    </row>
    <row r="850" spans="1:3" x14ac:dyDescent="0.25">
      <c r="A850" s="45"/>
      <c r="B850" s="13" t="s">
        <v>90</v>
      </c>
      <c r="C850" s="15">
        <v>615.4</v>
      </c>
    </row>
    <row r="851" spans="1:3" x14ac:dyDescent="0.25">
      <c r="A851" s="13" t="s">
        <v>433</v>
      </c>
      <c r="B851" s="13" t="s">
        <v>67</v>
      </c>
      <c r="C851" s="15">
        <v>864.2</v>
      </c>
    </row>
    <row r="852" spans="1:3" x14ac:dyDescent="0.25">
      <c r="A852" s="44" t="s">
        <v>434</v>
      </c>
      <c r="B852" s="13" t="s">
        <v>921</v>
      </c>
      <c r="C852" s="15">
        <v>943.52</v>
      </c>
    </row>
    <row r="853" spans="1:3" x14ac:dyDescent="0.25">
      <c r="A853" s="45"/>
      <c r="B853" s="13" t="s">
        <v>43</v>
      </c>
      <c r="C853" s="15">
        <v>362.2</v>
      </c>
    </row>
    <row r="854" spans="1:3" x14ac:dyDescent="0.25">
      <c r="A854" s="45"/>
      <c r="B854" s="13" t="s">
        <v>173</v>
      </c>
      <c r="C854" s="15">
        <v>1282.4000000000001</v>
      </c>
    </row>
    <row r="855" spans="1:3" x14ac:dyDescent="0.25">
      <c r="A855" s="45"/>
      <c r="B855" s="13" t="s">
        <v>61</v>
      </c>
      <c r="C855" s="15">
        <v>78364.399999999994</v>
      </c>
    </row>
    <row r="856" spans="1:3" x14ac:dyDescent="0.25">
      <c r="A856" s="45"/>
      <c r="B856" s="13" t="s">
        <v>184</v>
      </c>
      <c r="C856" s="15">
        <v>227.2</v>
      </c>
    </row>
    <row r="857" spans="1:3" x14ac:dyDescent="0.25">
      <c r="A857" s="45"/>
      <c r="B857" s="13" t="s">
        <v>73</v>
      </c>
      <c r="C857" s="15">
        <v>956.7</v>
      </c>
    </row>
    <row r="858" spans="1:3" x14ac:dyDescent="0.25">
      <c r="A858" s="45"/>
      <c r="B858" s="13" t="s">
        <v>83</v>
      </c>
      <c r="C858" s="15">
        <v>3091.7000000000003</v>
      </c>
    </row>
    <row r="859" spans="1:3" x14ac:dyDescent="0.25">
      <c r="A859" s="45"/>
      <c r="B859" s="13" t="s">
        <v>187</v>
      </c>
      <c r="C859" s="15">
        <v>3932.0000000000005</v>
      </c>
    </row>
    <row r="860" spans="1:3" x14ac:dyDescent="0.25">
      <c r="A860" s="45"/>
      <c r="B860" s="13" t="s">
        <v>188</v>
      </c>
      <c r="C860" s="15">
        <v>572.5</v>
      </c>
    </row>
    <row r="861" spans="1:3" x14ac:dyDescent="0.25">
      <c r="A861" s="45"/>
      <c r="B861" s="13" t="s">
        <v>189</v>
      </c>
      <c r="C861" s="15">
        <v>861.1</v>
      </c>
    </row>
    <row r="862" spans="1:3" x14ac:dyDescent="0.25">
      <c r="A862" s="45"/>
      <c r="B862" s="13" t="s">
        <v>190</v>
      </c>
      <c r="C862" s="15">
        <v>1187.2</v>
      </c>
    </row>
    <row r="863" spans="1:3" x14ac:dyDescent="0.25">
      <c r="A863" s="45"/>
      <c r="B863" s="13" t="s">
        <v>191</v>
      </c>
      <c r="C863" s="15">
        <v>733.69999999999993</v>
      </c>
    </row>
    <row r="864" spans="1:3" x14ac:dyDescent="0.25">
      <c r="A864" s="45"/>
      <c r="B864" s="13" t="s">
        <v>192</v>
      </c>
      <c r="C864" s="15">
        <v>3003.7999999999997</v>
      </c>
    </row>
    <row r="865" spans="1:3" x14ac:dyDescent="0.25">
      <c r="A865" s="45"/>
      <c r="B865" s="13" t="s">
        <v>193</v>
      </c>
      <c r="C865" s="15">
        <v>4586.8</v>
      </c>
    </row>
    <row r="866" spans="1:3" x14ac:dyDescent="0.25">
      <c r="A866" s="45"/>
      <c r="B866" s="13" t="s">
        <v>211</v>
      </c>
      <c r="C866" s="15">
        <v>3800.7999999999993</v>
      </c>
    </row>
    <row r="867" spans="1:3" x14ac:dyDescent="0.25">
      <c r="A867" s="44" t="s">
        <v>435</v>
      </c>
      <c r="B867" s="13" t="s">
        <v>921</v>
      </c>
      <c r="C867" s="15">
        <v>651.23</v>
      </c>
    </row>
    <row r="868" spans="1:3" x14ac:dyDescent="0.25">
      <c r="A868" s="45"/>
      <c r="B868" s="13" t="s">
        <v>32</v>
      </c>
      <c r="C868" s="15">
        <v>563.79999999999995</v>
      </c>
    </row>
    <row r="869" spans="1:3" x14ac:dyDescent="0.25">
      <c r="A869" s="45"/>
      <c r="B869" s="13" t="s">
        <v>34</v>
      </c>
      <c r="C869" s="15">
        <v>3612.2</v>
      </c>
    </row>
    <row r="870" spans="1:3" x14ac:dyDescent="0.25">
      <c r="A870" s="45"/>
      <c r="B870" s="13" t="s">
        <v>72</v>
      </c>
      <c r="C870" s="15">
        <v>947.2</v>
      </c>
    </row>
    <row r="871" spans="1:3" x14ac:dyDescent="0.25">
      <c r="A871" s="45"/>
      <c r="B871" s="13" t="s">
        <v>80</v>
      </c>
      <c r="C871" s="15">
        <v>168</v>
      </c>
    </row>
    <row r="872" spans="1:3" x14ac:dyDescent="0.25">
      <c r="A872" s="45"/>
      <c r="B872" s="13" t="s">
        <v>135</v>
      </c>
      <c r="C872" s="15">
        <v>453.6</v>
      </c>
    </row>
    <row r="873" spans="1:3" x14ac:dyDescent="0.25">
      <c r="A873" s="45"/>
      <c r="B873" s="13" t="s">
        <v>196</v>
      </c>
      <c r="C873" s="15">
        <v>830.8</v>
      </c>
    </row>
    <row r="874" spans="1:3" x14ac:dyDescent="0.25">
      <c r="A874" s="45"/>
      <c r="B874" s="13" t="s">
        <v>140</v>
      </c>
      <c r="C874" s="15">
        <v>140</v>
      </c>
    </row>
    <row r="875" spans="1:3" x14ac:dyDescent="0.25">
      <c r="A875" s="45"/>
      <c r="B875" s="13" t="s">
        <v>202</v>
      </c>
      <c r="C875" s="15">
        <v>761.3</v>
      </c>
    </row>
    <row r="876" spans="1:3" x14ac:dyDescent="0.25">
      <c r="A876" s="45"/>
      <c r="B876" s="13" t="s">
        <v>144</v>
      </c>
      <c r="C876" s="15">
        <v>220.1</v>
      </c>
    </row>
    <row r="877" spans="1:3" x14ac:dyDescent="0.25">
      <c r="A877" s="45"/>
      <c r="B877" s="13" t="s">
        <v>150</v>
      </c>
      <c r="C877" s="15">
        <v>12276.1</v>
      </c>
    </row>
    <row r="878" spans="1:3" x14ac:dyDescent="0.25">
      <c r="A878" s="45"/>
      <c r="B878" s="13" t="s">
        <v>214</v>
      </c>
      <c r="C878" s="15">
        <v>3488.3999999999996</v>
      </c>
    </row>
    <row r="879" spans="1:3" x14ac:dyDescent="0.25">
      <c r="A879" s="45"/>
      <c r="B879" s="13" t="s">
        <v>216</v>
      </c>
      <c r="C879" s="15">
        <v>1660.8</v>
      </c>
    </row>
    <row r="880" spans="1:3" x14ac:dyDescent="0.25">
      <c r="A880" s="44" t="s">
        <v>436</v>
      </c>
      <c r="B880" s="13" t="s">
        <v>921</v>
      </c>
      <c r="C880" s="15">
        <v>100</v>
      </c>
    </row>
    <row r="881" spans="1:3" x14ac:dyDescent="0.25">
      <c r="A881" s="45"/>
      <c r="B881" s="13" t="s">
        <v>34</v>
      </c>
      <c r="C881" s="15">
        <v>71</v>
      </c>
    </row>
    <row r="882" spans="1:3" x14ac:dyDescent="0.25">
      <c r="A882" s="45"/>
      <c r="B882" s="13" t="s">
        <v>49</v>
      </c>
      <c r="C882" s="15">
        <v>1314.75</v>
      </c>
    </row>
    <row r="883" spans="1:3" x14ac:dyDescent="0.25">
      <c r="A883" s="45"/>
      <c r="B883" s="13" t="s">
        <v>144</v>
      </c>
      <c r="C883" s="15">
        <v>2221.25</v>
      </c>
    </row>
    <row r="884" spans="1:3" x14ac:dyDescent="0.25">
      <c r="A884" s="45"/>
      <c r="B884" s="13" t="s">
        <v>216</v>
      </c>
      <c r="C884" s="15">
        <v>13189.32</v>
      </c>
    </row>
    <row r="885" spans="1:3" x14ac:dyDescent="0.25">
      <c r="A885" s="44" t="s">
        <v>439</v>
      </c>
      <c r="B885" s="13" t="s">
        <v>921</v>
      </c>
      <c r="C885" s="15">
        <v>6774.9500000000007</v>
      </c>
    </row>
    <row r="886" spans="1:3" x14ac:dyDescent="0.25">
      <c r="A886" s="45"/>
      <c r="B886" s="13" t="s">
        <v>43</v>
      </c>
      <c r="C886" s="15">
        <v>4711.8</v>
      </c>
    </row>
    <row r="887" spans="1:3" x14ac:dyDescent="0.25">
      <c r="A887" s="45"/>
      <c r="B887" s="13" t="s">
        <v>53</v>
      </c>
      <c r="C887" s="15">
        <v>2520</v>
      </c>
    </row>
    <row r="888" spans="1:3" x14ac:dyDescent="0.25">
      <c r="A888" s="45"/>
      <c r="B888" s="13" t="s">
        <v>61</v>
      </c>
      <c r="C888" s="15">
        <v>7033</v>
      </c>
    </row>
    <row r="889" spans="1:3" x14ac:dyDescent="0.25">
      <c r="A889" s="45"/>
      <c r="B889" s="13" t="s">
        <v>174</v>
      </c>
      <c r="C889" s="15">
        <v>4412</v>
      </c>
    </row>
    <row r="890" spans="1:3" x14ac:dyDescent="0.25">
      <c r="A890" s="45"/>
      <c r="B890" s="13" t="s">
        <v>63</v>
      </c>
      <c r="C890" s="15">
        <v>67.2</v>
      </c>
    </row>
    <row r="891" spans="1:3" x14ac:dyDescent="0.25">
      <c r="A891" s="45"/>
      <c r="B891" s="13" t="s">
        <v>67</v>
      </c>
      <c r="C891" s="15">
        <v>2306.5</v>
      </c>
    </row>
    <row r="892" spans="1:3" x14ac:dyDescent="0.25">
      <c r="A892" s="45"/>
      <c r="B892" s="13" t="s">
        <v>88</v>
      </c>
      <c r="C892" s="15">
        <v>5549.1</v>
      </c>
    </row>
    <row r="893" spans="1:3" x14ac:dyDescent="0.25">
      <c r="A893" s="45"/>
      <c r="B893" s="13" t="s">
        <v>90</v>
      </c>
      <c r="C893" s="15">
        <v>4111.1000000000004</v>
      </c>
    </row>
    <row r="894" spans="1:3" x14ac:dyDescent="0.25">
      <c r="A894" s="45"/>
      <c r="B894" s="13" t="s">
        <v>100</v>
      </c>
      <c r="C894" s="15">
        <v>738.90000000000009</v>
      </c>
    </row>
    <row r="895" spans="1:3" x14ac:dyDescent="0.25">
      <c r="A895" s="45"/>
      <c r="B895" s="13" t="s">
        <v>102</v>
      </c>
      <c r="C895" s="15">
        <v>2454.5</v>
      </c>
    </row>
    <row r="896" spans="1:3" x14ac:dyDescent="0.25">
      <c r="A896" s="45"/>
      <c r="B896" s="13" t="s">
        <v>186</v>
      </c>
      <c r="C896" s="15">
        <v>3845.1000000000004</v>
      </c>
    </row>
    <row r="897" spans="1:3" x14ac:dyDescent="0.25">
      <c r="A897" s="45"/>
      <c r="B897" s="13" t="s">
        <v>190</v>
      </c>
      <c r="C897" s="15">
        <v>5697.4000000000005</v>
      </c>
    </row>
    <row r="898" spans="1:3" x14ac:dyDescent="0.25">
      <c r="A898" s="45"/>
      <c r="B898" s="13" t="s">
        <v>132</v>
      </c>
      <c r="C898" s="15">
        <v>1804.6999999999998</v>
      </c>
    </row>
    <row r="899" spans="1:3" x14ac:dyDescent="0.25">
      <c r="A899" s="45"/>
      <c r="B899" s="13" t="s">
        <v>136</v>
      </c>
      <c r="C899" s="15">
        <v>1342.7000000000003</v>
      </c>
    </row>
    <row r="900" spans="1:3" x14ac:dyDescent="0.25">
      <c r="A900" s="45"/>
      <c r="B900" s="13" t="s">
        <v>151</v>
      </c>
      <c r="C900" s="15">
        <v>2602.3000000000002</v>
      </c>
    </row>
    <row r="901" spans="1:3" x14ac:dyDescent="0.25">
      <c r="A901" s="45"/>
      <c r="B901" s="13" t="s">
        <v>153</v>
      </c>
      <c r="C901" s="15">
        <v>1544.7</v>
      </c>
    </row>
    <row r="902" spans="1:3" x14ac:dyDescent="0.25">
      <c r="A902" s="45"/>
      <c r="B902" s="13" t="s">
        <v>156</v>
      </c>
      <c r="C902" s="15">
        <v>556.5</v>
      </c>
    </row>
    <row r="903" spans="1:3" x14ac:dyDescent="0.25">
      <c r="A903" s="45"/>
      <c r="B903" s="13" t="s">
        <v>211</v>
      </c>
      <c r="C903" s="15">
        <v>3243.3</v>
      </c>
    </row>
    <row r="904" spans="1:3" x14ac:dyDescent="0.25">
      <c r="A904" s="44" t="s">
        <v>440</v>
      </c>
      <c r="B904" s="13" t="s">
        <v>921</v>
      </c>
      <c r="C904" s="15">
        <v>13982.710000000003</v>
      </c>
    </row>
    <row r="905" spans="1:3" x14ac:dyDescent="0.25">
      <c r="A905" s="45"/>
      <c r="B905" s="13" t="s">
        <v>34</v>
      </c>
      <c r="C905" s="15">
        <v>464.8</v>
      </c>
    </row>
    <row r="906" spans="1:3" x14ac:dyDescent="0.25">
      <c r="A906" s="45"/>
      <c r="B906" s="13" t="s">
        <v>61</v>
      </c>
      <c r="C906" s="15">
        <v>6553.5999999999995</v>
      </c>
    </row>
    <row r="907" spans="1:3" x14ac:dyDescent="0.25">
      <c r="A907" s="45"/>
      <c r="B907" s="13" t="s">
        <v>174</v>
      </c>
      <c r="C907" s="15">
        <v>3244.5</v>
      </c>
    </row>
    <row r="908" spans="1:3" x14ac:dyDescent="0.25">
      <c r="A908" s="45"/>
      <c r="B908" s="13" t="s">
        <v>178</v>
      </c>
      <c r="C908" s="15">
        <v>1355.2</v>
      </c>
    </row>
    <row r="909" spans="1:3" x14ac:dyDescent="0.25">
      <c r="A909" s="45"/>
      <c r="B909" s="13" t="s">
        <v>67</v>
      </c>
      <c r="C909" s="15">
        <v>6376.9000000000005</v>
      </c>
    </row>
    <row r="910" spans="1:3" x14ac:dyDescent="0.25">
      <c r="A910" s="45"/>
      <c r="B910" s="13" t="s">
        <v>73</v>
      </c>
      <c r="C910" s="15">
        <v>7523.5</v>
      </c>
    </row>
    <row r="911" spans="1:3" x14ac:dyDescent="0.25">
      <c r="A911" s="45"/>
      <c r="B911" s="13" t="s">
        <v>111</v>
      </c>
      <c r="C911" s="15">
        <v>1207.3</v>
      </c>
    </row>
    <row r="912" spans="1:3" x14ac:dyDescent="0.25">
      <c r="A912" s="45"/>
      <c r="B912" s="13" t="s">
        <v>112</v>
      </c>
      <c r="C912" s="15">
        <v>906.5</v>
      </c>
    </row>
    <row r="913" spans="1:3" x14ac:dyDescent="0.25">
      <c r="A913" s="45"/>
      <c r="B913" s="13" t="s">
        <v>125</v>
      </c>
      <c r="C913" s="15">
        <v>336.4</v>
      </c>
    </row>
    <row r="914" spans="1:3" x14ac:dyDescent="0.25">
      <c r="A914" s="45"/>
      <c r="B914" s="13" t="s">
        <v>134</v>
      </c>
      <c r="C914" s="15">
        <v>457.40000000000003</v>
      </c>
    </row>
    <row r="915" spans="1:3" x14ac:dyDescent="0.25">
      <c r="A915" s="45"/>
      <c r="B915" s="13" t="s">
        <v>140</v>
      </c>
      <c r="C915" s="15">
        <v>1160.5</v>
      </c>
    </row>
    <row r="916" spans="1:3" x14ac:dyDescent="0.25">
      <c r="A916" s="45"/>
      <c r="B916" s="13" t="s">
        <v>147</v>
      </c>
      <c r="C916" s="15">
        <v>112</v>
      </c>
    </row>
    <row r="917" spans="1:3" x14ac:dyDescent="0.25">
      <c r="A917" s="45"/>
      <c r="B917" s="13" t="s">
        <v>150</v>
      </c>
      <c r="C917" s="15">
        <v>24625.9</v>
      </c>
    </row>
    <row r="918" spans="1:3" x14ac:dyDescent="0.25">
      <c r="A918" s="45"/>
      <c r="B918" s="13" t="s">
        <v>157</v>
      </c>
      <c r="C918" s="15">
        <v>1914.3999999999999</v>
      </c>
    </row>
    <row r="919" spans="1:3" x14ac:dyDescent="0.25">
      <c r="A919" s="45"/>
      <c r="B919" s="13" t="s">
        <v>158</v>
      </c>
      <c r="C919" s="15">
        <v>1862.5</v>
      </c>
    </row>
    <row r="920" spans="1:3" x14ac:dyDescent="0.25">
      <c r="A920" s="45"/>
      <c r="B920" s="13" t="s">
        <v>214</v>
      </c>
      <c r="C920" s="15">
        <v>489.9</v>
      </c>
    </row>
    <row r="921" spans="1:3" x14ac:dyDescent="0.25">
      <c r="A921" s="44" t="s">
        <v>449</v>
      </c>
      <c r="B921" s="13" t="s">
        <v>921</v>
      </c>
      <c r="C921" s="15">
        <v>25</v>
      </c>
    </row>
    <row r="922" spans="1:3" x14ac:dyDescent="0.25">
      <c r="A922" s="45"/>
      <c r="B922" s="13" t="s">
        <v>173</v>
      </c>
      <c r="C922" s="15">
        <v>861.10000000000014</v>
      </c>
    </row>
    <row r="923" spans="1:3" x14ac:dyDescent="0.25">
      <c r="A923" s="44" t="s">
        <v>454</v>
      </c>
      <c r="B923" s="13" t="s">
        <v>921</v>
      </c>
      <c r="C923" s="15">
        <v>812.51</v>
      </c>
    </row>
    <row r="924" spans="1:3" x14ac:dyDescent="0.25">
      <c r="A924" s="45"/>
      <c r="B924" s="13" t="s">
        <v>34</v>
      </c>
      <c r="C924" s="15">
        <v>1946.5000000000009</v>
      </c>
    </row>
    <row r="925" spans="1:3" x14ac:dyDescent="0.25">
      <c r="A925" s="45"/>
      <c r="B925" s="13" t="s">
        <v>126</v>
      </c>
      <c r="C925" s="15">
        <v>854.99999999999989</v>
      </c>
    </row>
    <row r="926" spans="1:3" x14ac:dyDescent="0.25">
      <c r="A926" s="45"/>
      <c r="B926" s="13" t="s">
        <v>150</v>
      </c>
      <c r="C926" s="15">
        <v>60010.299999999996</v>
      </c>
    </row>
    <row r="927" spans="1:3" x14ac:dyDescent="0.25">
      <c r="A927" s="45"/>
      <c r="B927" s="13" t="s">
        <v>211</v>
      </c>
      <c r="C927" s="15">
        <v>537.6</v>
      </c>
    </row>
    <row r="928" spans="1:3" x14ac:dyDescent="0.25">
      <c r="A928" s="45"/>
      <c r="B928" s="13" t="s">
        <v>214</v>
      </c>
      <c r="C928" s="15">
        <v>1199</v>
      </c>
    </row>
    <row r="929" spans="1:3" x14ac:dyDescent="0.25">
      <c r="A929" s="45"/>
      <c r="B929" s="13" t="s">
        <v>215</v>
      </c>
      <c r="C929" s="15">
        <v>1046.3</v>
      </c>
    </row>
    <row r="930" spans="1:3" x14ac:dyDescent="0.25">
      <c r="A930" s="45"/>
      <c r="B930" s="13" t="s">
        <v>216</v>
      </c>
      <c r="C930" s="15">
        <v>1088.6199999999999</v>
      </c>
    </row>
    <row r="931" spans="1:3" x14ac:dyDescent="0.25">
      <c r="A931" s="45"/>
      <c r="B931" s="13" t="s">
        <v>168</v>
      </c>
      <c r="C931" s="15">
        <v>623.5</v>
      </c>
    </row>
    <row r="932" spans="1:3" x14ac:dyDescent="0.25">
      <c r="A932" s="44" t="s">
        <v>458</v>
      </c>
      <c r="B932" s="13" t="s">
        <v>921</v>
      </c>
      <c r="C932" s="15">
        <v>12752.630000000001</v>
      </c>
    </row>
    <row r="933" spans="1:3" x14ac:dyDescent="0.25">
      <c r="A933" s="45"/>
      <c r="B933" s="13" t="s">
        <v>173</v>
      </c>
      <c r="C933" s="15">
        <v>209381.25</v>
      </c>
    </row>
    <row r="934" spans="1:3" x14ac:dyDescent="0.25">
      <c r="A934" s="45"/>
      <c r="B934" s="13" t="s">
        <v>181</v>
      </c>
      <c r="C934" s="15">
        <v>103405.68</v>
      </c>
    </row>
    <row r="935" spans="1:3" x14ac:dyDescent="0.25">
      <c r="A935" s="44" t="s">
        <v>459</v>
      </c>
      <c r="B935" s="13" t="s">
        <v>921</v>
      </c>
      <c r="C935" s="15">
        <v>480.13</v>
      </c>
    </row>
    <row r="936" spans="1:3" x14ac:dyDescent="0.25">
      <c r="A936" s="45"/>
      <c r="B936" s="13" t="s">
        <v>184</v>
      </c>
      <c r="C936" s="15">
        <v>6210.2</v>
      </c>
    </row>
    <row r="937" spans="1:3" x14ac:dyDescent="0.25">
      <c r="A937" s="45"/>
      <c r="B937" s="13" t="s">
        <v>73</v>
      </c>
      <c r="C937" s="15">
        <v>7968.1</v>
      </c>
    </row>
    <row r="938" spans="1:3" x14ac:dyDescent="0.25">
      <c r="A938" s="45"/>
      <c r="B938" s="13" t="s">
        <v>112</v>
      </c>
      <c r="C938" s="15">
        <v>386.3</v>
      </c>
    </row>
    <row r="939" spans="1:3" x14ac:dyDescent="0.25">
      <c r="A939" s="44" t="s">
        <v>464</v>
      </c>
      <c r="B939" s="13" t="s">
        <v>921</v>
      </c>
      <c r="C939" s="15">
        <v>336</v>
      </c>
    </row>
    <row r="940" spans="1:3" x14ac:dyDescent="0.25">
      <c r="A940" s="45"/>
      <c r="B940" s="13" t="s">
        <v>135</v>
      </c>
      <c r="C940" s="15">
        <v>797.2</v>
      </c>
    </row>
    <row r="941" spans="1:3" x14ac:dyDescent="0.25">
      <c r="A941" s="45"/>
      <c r="B941" s="13" t="s">
        <v>196</v>
      </c>
      <c r="C941" s="15">
        <v>201.6</v>
      </c>
    </row>
    <row r="942" spans="1:3" x14ac:dyDescent="0.25">
      <c r="A942" s="45"/>
      <c r="B942" s="13" t="s">
        <v>140</v>
      </c>
      <c r="C942" s="15">
        <v>95.2</v>
      </c>
    </row>
    <row r="943" spans="1:3" x14ac:dyDescent="0.25">
      <c r="A943" s="44" t="s">
        <v>465</v>
      </c>
      <c r="B943" s="13" t="s">
        <v>921</v>
      </c>
      <c r="C943" s="15">
        <v>362897.95</v>
      </c>
    </row>
    <row r="944" spans="1:3" x14ac:dyDescent="0.25">
      <c r="A944" s="45"/>
      <c r="B944" s="13" t="s">
        <v>34</v>
      </c>
      <c r="C944" s="15">
        <v>14941.100000000002</v>
      </c>
    </row>
    <row r="945" spans="1:3" x14ac:dyDescent="0.25">
      <c r="A945" s="45"/>
      <c r="B945" s="13" t="s">
        <v>52</v>
      </c>
      <c r="C945" s="15">
        <v>117.6</v>
      </c>
    </row>
    <row r="946" spans="1:3" x14ac:dyDescent="0.25">
      <c r="A946" s="45"/>
      <c r="B946" s="13" t="s">
        <v>173</v>
      </c>
      <c r="C946" s="15">
        <v>407.2</v>
      </c>
    </row>
    <row r="947" spans="1:3" x14ac:dyDescent="0.25">
      <c r="A947" s="45"/>
      <c r="B947" s="13" t="s">
        <v>61</v>
      </c>
      <c r="C947" s="15">
        <v>1371.13</v>
      </c>
    </row>
    <row r="948" spans="1:3" x14ac:dyDescent="0.25">
      <c r="A948" s="45"/>
      <c r="B948" s="13" t="s">
        <v>69</v>
      </c>
      <c r="C948" s="15">
        <v>487.8</v>
      </c>
    </row>
    <row r="949" spans="1:3" x14ac:dyDescent="0.25">
      <c r="A949" s="45"/>
      <c r="B949" s="13" t="s">
        <v>72</v>
      </c>
      <c r="C949" s="15">
        <v>277.5</v>
      </c>
    </row>
    <row r="950" spans="1:3" x14ac:dyDescent="0.25">
      <c r="A950" s="45"/>
      <c r="B950" s="13" t="s">
        <v>80</v>
      </c>
      <c r="C950" s="15">
        <v>44.8</v>
      </c>
    </row>
    <row r="951" spans="1:3" x14ac:dyDescent="0.25">
      <c r="A951" s="45"/>
      <c r="B951" s="13" t="s">
        <v>85</v>
      </c>
      <c r="C951" s="15">
        <v>803.39999999999986</v>
      </c>
    </row>
    <row r="952" spans="1:3" x14ac:dyDescent="0.25">
      <c r="A952" s="45"/>
      <c r="B952" s="13" t="s">
        <v>97</v>
      </c>
      <c r="C952" s="15">
        <v>2255.8199999999997</v>
      </c>
    </row>
    <row r="953" spans="1:3" x14ac:dyDescent="0.25">
      <c r="A953" s="45"/>
      <c r="B953" s="13" t="s">
        <v>109</v>
      </c>
      <c r="C953" s="15">
        <v>1344.8</v>
      </c>
    </row>
    <row r="954" spans="1:3" x14ac:dyDescent="0.25">
      <c r="A954" s="45"/>
      <c r="B954" s="13" t="s">
        <v>126</v>
      </c>
      <c r="C954" s="15">
        <v>1115.21</v>
      </c>
    </row>
    <row r="955" spans="1:3" x14ac:dyDescent="0.25">
      <c r="A955" s="45"/>
      <c r="B955" s="13" t="s">
        <v>130</v>
      </c>
      <c r="C955" s="15">
        <v>1279.9000000000001</v>
      </c>
    </row>
    <row r="956" spans="1:3" x14ac:dyDescent="0.25">
      <c r="A956" s="45"/>
      <c r="B956" s="13" t="s">
        <v>135</v>
      </c>
      <c r="C956" s="15">
        <v>953.2</v>
      </c>
    </row>
    <row r="957" spans="1:3" x14ac:dyDescent="0.25">
      <c r="A957" s="45"/>
      <c r="B957" s="13" t="s">
        <v>196</v>
      </c>
      <c r="C957" s="15">
        <v>1162.5</v>
      </c>
    </row>
    <row r="958" spans="1:3" x14ac:dyDescent="0.25">
      <c r="A958" s="45"/>
      <c r="B958" s="13" t="s">
        <v>140</v>
      </c>
      <c r="C958" s="15">
        <v>7601.4000000000005</v>
      </c>
    </row>
    <row r="959" spans="1:3" x14ac:dyDescent="0.25">
      <c r="A959" s="45"/>
      <c r="B959" s="13" t="s">
        <v>199</v>
      </c>
      <c r="C959" s="15">
        <v>4670.32</v>
      </c>
    </row>
    <row r="960" spans="1:3" x14ac:dyDescent="0.25">
      <c r="A960" s="45"/>
      <c r="B960" s="13" t="s">
        <v>202</v>
      </c>
      <c r="C960" s="15">
        <v>626.5</v>
      </c>
    </row>
    <row r="961" spans="1:3" x14ac:dyDescent="0.25">
      <c r="A961" s="45"/>
      <c r="B961" s="13" t="s">
        <v>141</v>
      </c>
      <c r="C961" s="15">
        <v>487.1</v>
      </c>
    </row>
    <row r="962" spans="1:3" x14ac:dyDescent="0.25">
      <c r="A962" s="45"/>
      <c r="B962" s="13" t="s">
        <v>204</v>
      </c>
      <c r="C962" s="15">
        <v>9850.9700000000012</v>
      </c>
    </row>
    <row r="963" spans="1:3" x14ac:dyDescent="0.25">
      <c r="A963" s="45"/>
      <c r="B963" s="13" t="s">
        <v>144</v>
      </c>
      <c r="C963" s="15">
        <v>438.52</v>
      </c>
    </row>
    <row r="964" spans="1:3" x14ac:dyDescent="0.25">
      <c r="A964" s="45"/>
      <c r="B964" s="13" t="s">
        <v>147</v>
      </c>
      <c r="C964" s="15">
        <v>5.6</v>
      </c>
    </row>
    <row r="965" spans="1:3" x14ac:dyDescent="0.25">
      <c r="A965" s="45"/>
      <c r="B965" s="13" t="s">
        <v>150</v>
      </c>
      <c r="C965" s="15">
        <v>69527.899999999994</v>
      </c>
    </row>
    <row r="966" spans="1:3" x14ac:dyDescent="0.25">
      <c r="A966" s="45"/>
      <c r="B966" s="13" t="s">
        <v>214</v>
      </c>
      <c r="C966" s="15">
        <v>2649.88</v>
      </c>
    </row>
    <row r="967" spans="1:3" x14ac:dyDescent="0.25">
      <c r="A967" s="45"/>
      <c r="B967" s="13" t="s">
        <v>215</v>
      </c>
      <c r="C967" s="15">
        <v>2015.6</v>
      </c>
    </row>
    <row r="968" spans="1:3" x14ac:dyDescent="0.25">
      <c r="A968" s="45"/>
      <c r="B968" s="13" t="s">
        <v>216</v>
      </c>
      <c r="C968" s="15">
        <v>1053.2</v>
      </c>
    </row>
    <row r="969" spans="1:3" x14ac:dyDescent="0.25">
      <c r="A969" s="45"/>
      <c r="B969" s="13" t="s">
        <v>168</v>
      </c>
      <c r="C969" s="15">
        <v>4093.7999999999993</v>
      </c>
    </row>
    <row r="970" spans="1:3" x14ac:dyDescent="0.25">
      <c r="A970" s="44" t="s">
        <v>472</v>
      </c>
      <c r="B970" s="13" t="s">
        <v>921</v>
      </c>
      <c r="C970" s="15">
        <v>935.8</v>
      </c>
    </row>
    <row r="971" spans="1:3" x14ac:dyDescent="0.25">
      <c r="A971" s="45"/>
      <c r="B971" s="13" t="s">
        <v>174</v>
      </c>
      <c r="C971" s="15">
        <v>84737.099999999977</v>
      </c>
    </row>
    <row r="972" spans="1:3" x14ac:dyDescent="0.25">
      <c r="A972" s="45"/>
      <c r="B972" s="13" t="s">
        <v>186</v>
      </c>
      <c r="C972" s="15">
        <v>11283.3</v>
      </c>
    </row>
    <row r="973" spans="1:3" x14ac:dyDescent="0.25">
      <c r="A973" s="44" t="s">
        <v>473</v>
      </c>
      <c r="B973" s="13" t="s">
        <v>921</v>
      </c>
      <c r="C973" s="15">
        <v>679.22000000000014</v>
      </c>
    </row>
    <row r="974" spans="1:3" x14ac:dyDescent="0.25">
      <c r="A974" s="45"/>
      <c r="B974" s="13" t="s">
        <v>45</v>
      </c>
      <c r="C974" s="15">
        <v>243.5</v>
      </c>
    </row>
    <row r="975" spans="1:3" x14ac:dyDescent="0.25">
      <c r="A975" s="45"/>
      <c r="B975" s="13" t="s">
        <v>53</v>
      </c>
      <c r="C975" s="15">
        <v>813.09999999999991</v>
      </c>
    </row>
    <row r="976" spans="1:3" x14ac:dyDescent="0.25">
      <c r="A976" s="45"/>
      <c r="B976" s="13" t="s">
        <v>61</v>
      </c>
      <c r="C976" s="15">
        <v>2041.7000000000003</v>
      </c>
    </row>
    <row r="977" spans="1:3" x14ac:dyDescent="0.25">
      <c r="A977" s="45"/>
      <c r="B977" s="13" t="s">
        <v>83</v>
      </c>
      <c r="C977" s="15">
        <v>39.200000000000003</v>
      </c>
    </row>
    <row r="978" spans="1:3" x14ac:dyDescent="0.25">
      <c r="A978" s="45"/>
      <c r="B978" s="13" t="s">
        <v>188</v>
      </c>
      <c r="C978" s="15">
        <v>1239.3000000000002</v>
      </c>
    </row>
    <row r="979" spans="1:3" x14ac:dyDescent="0.25">
      <c r="A979" s="45"/>
      <c r="B979" s="13" t="s">
        <v>189</v>
      </c>
      <c r="C979" s="15">
        <v>803.7</v>
      </c>
    </row>
    <row r="980" spans="1:3" x14ac:dyDescent="0.25">
      <c r="A980" s="45"/>
      <c r="B980" s="13" t="s">
        <v>121</v>
      </c>
      <c r="C980" s="15">
        <v>468.00000000000006</v>
      </c>
    </row>
    <row r="981" spans="1:3" x14ac:dyDescent="0.25">
      <c r="A981" s="45"/>
      <c r="B981" s="13" t="s">
        <v>147</v>
      </c>
      <c r="C981" s="15">
        <v>965.6</v>
      </c>
    </row>
    <row r="982" spans="1:3" x14ac:dyDescent="0.25">
      <c r="A982" s="45"/>
      <c r="B982" s="13" t="s">
        <v>149</v>
      </c>
      <c r="C982" s="15">
        <v>528</v>
      </c>
    </row>
    <row r="983" spans="1:3" x14ac:dyDescent="0.25">
      <c r="A983" s="44" t="s">
        <v>475</v>
      </c>
      <c r="B983" s="13" t="s">
        <v>921</v>
      </c>
      <c r="C983" s="15">
        <v>788.62</v>
      </c>
    </row>
    <row r="984" spans="1:3" x14ac:dyDescent="0.25">
      <c r="A984" s="45"/>
      <c r="B984" s="13" t="s">
        <v>35</v>
      </c>
      <c r="C984" s="15">
        <v>229.6</v>
      </c>
    </row>
    <row r="985" spans="1:3" x14ac:dyDescent="0.25">
      <c r="A985" s="45"/>
      <c r="B985" s="13" t="s">
        <v>43</v>
      </c>
      <c r="C985" s="15">
        <v>12214.099999999999</v>
      </c>
    </row>
    <row r="986" spans="1:3" x14ac:dyDescent="0.25">
      <c r="A986" s="45"/>
      <c r="B986" s="13" t="s">
        <v>44</v>
      </c>
      <c r="C986" s="15">
        <v>404.70000000000005</v>
      </c>
    </row>
    <row r="987" spans="1:3" x14ac:dyDescent="0.25">
      <c r="A987" s="45"/>
      <c r="B987" s="13" t="s">
        <v>50</v>
      </c>
      <c r="C987" s="15">
        <v>364</v>
      </c>
    </row>
    <row r="988" spans="1:3" x14ac:dyDescent="0.25">
      <c r="A988" s="45"/>
      <c r="B988" s="13" t="s">
        <v>53</v>
      </c>
      <c r="C988" s="15">
        <v>3999.9999999999995</v>
      </c>
    </row>
    <row r="989" spans="1:3" x14ac:dyDescent="0.25">
      <c r="A989" s="45"/>
      <c r="B989" s="13" t="s">
        <v>61</v>
      </c>
      <c r="C989" s="15">
        <v>125531.49999999999</v>
      </c>
    </row>
    <row r="990" spans="1:3" x14ac:dyDescent="0.25">
      <c r="A990" s="45"/>
      <c r="B990" s="13" t="s">
        <v>72</v>
      </c>
      <c r="C990" s="15">
        <v>1304.0999999999999</v>
      </c>
    </row>
    <row r="991" spans="1:3" x14ac:dyDescent="0.25">
      <c r="A991" s="45"/>
      <c r="B991" s="13" t="s">
        <v>183</v>
      </c>
      <c r="C991" s="15">
        <v>319.2</v>
      </c>
    </row>
    <row r="992" spans="1:3" x14ac:dyDescent="0.25">
      <c r="A992" s="45"/>
      <c r="B992" s="13" t="s">
        <v>78</v>
      </c>
      <c r="C992" s="15">
        <v>1208.8999999999999</v>
      </c>
    </row>
    <row r="993" spans="1:3" x14ac:dyDescent="0.25">
      <c r="A993" s="45"/>
      <c r="B993" s="13" t="s">
        <v>83</v>
      </c>
      <c r="C993" s="15">
        <v>24015.8</v>
      </c>
    </row>
    <row r="994" spans="1:3" x14ac:dyDescent="0.25">
      <c r="A994" s="45"/>
      <c r="B994" s="13" t="s">
        <v>88</v>
      </c>
      <c r="C994" s="15">
        <v>9092.2999999999993</v>
      </c>
    </row>
    <row r="995" spans="1:3" x14ac:dyDescent="0.25">
      <c r="A995" s="45"/>
      <c r="B995" s="13" t="s">
        <v>90</v>
      </c>
      <c r="C995" s="15">
        <v>2132.1000000000004</v>
      </c>
    </row>
    <row r="996" spans="1:3" x14ac:dyDescent="0.25">
      <c r="A996" s="45"/>
      <c r="B996" s="13" t="s">
        <v>101</v>
      </c>
      <c r="C996" s="15">
        <v>280</v>
      </c>
    </row>
    <row r="997" spans="1:3" x14ac:dyDescent="0.25">
      <c r="A997" s="45"/>
      <c r="B997" s="13" t="s">
        <v>187</v>
      </c>
      <c r="C997" s="15">
        <v>3916.5000000000005</v>
      </c>
    </row>
    <row r="998" spans="1:3" x14ac:dyDescent="0.25">
      <c r="A998" s="45"/>
      <c r="B998" s="13" t="s">
        <v>188</v>
      </c>
      <c r="C998" s="15">
        <v>2256.1999999999998</v>
      </c>
    </row>
    <row r="999" spans="1:3" x14ac:dyDescent="0.25">
      <c r="A999" s="45"/>
      <c r="B999" s="13" t="s">
        <v>189</v>
      </c>
      <c r="C999" s="15">
        <v>2429.2000000000003</v>
      </c>
    </row>
    <row r="1000" spans="1:3" x14ac:dyDescent="0.25">
      <c r="A1000" s="45"/>
      <c r="B1000" s="13" t="s">
        <v>190</v>
      </c>
      <c r="C1000" s="15">
        <v>4727.8000000000011</v>
      </c>
    </row>
    <row r="1001" spans="1:3" x14ac:dyDescent="0.25">
      <c r="A1001" s="45"/>
      <c r="B1001" s="13" t="s">
        <v>117</v>
      </c>
      <c r="C1001" s="15">
        <v>16.8</v>
      </c>
    </row>
    <row r="1002" spans="1:3" x14ac:dyDescent="0.25">
      <c r="A1002" s="45"/>
      <c r="B1002" s="13" t="s">
        <v>121</v>
      </c>
      <c r="C1002" s="15">
        <v>537.6</v>
      </c>
    </row>
    <row r="1003" spans="1:3" x14ac:dyDescent="0.25">
      <c r="A1003" s="45"/>
      <c r="B1003" s="13" t="s">
        <v>191</v>
      </c>
      <c r="C1003" s="15">
        <v>95.2</v>
      </c>
    </row>
    <row r="1004" spans="1:3" x14ac:dyDescent="0.25">
      <c r="A1004" s="45"/>
      <c r="B1004" s="13" t="s">
        <v>192</v>
      </c>
      <c r="C1004" s="15">
        <v>1664.4</v>
      </c>
    </row>
    <row r="1005" spans="1:3" x14ac:dyDescent="0.25">
      <c r="A1005" s="45"/>
      <c r="B1005" s="13" t="s">
        <v>193</v>
      </c>
      <c r="C1005" s="15">
        <v>770.2</v>
      </c>
    </row>
    <row r="1006" spans="1:3" x14ac:dyDescent="0.25">
      <c r="A1006" s="45"/>
      <c r="B1006" s="13" t="s">
        <v>136</v>
      </c>
      <c r="C1006" s="15">
        <v>439.5</v>
      </c>
    </row>
    <row r="1007" spans="1:3" x14ac:dyDescent="0.25">
      <c r="A1007" s="45"/>
      <c r="B1007" s="13" t="s">
        <v>153</v>
      </c>
      <c r="C1007" s="15">
        <v>1263.0999999999999</v>
      </c>
    </row>
    <row r="1008" spans="1:3" x14ac:dyDescent="0.25">
      <c r="A1008" s="45"/>
      <c r="B1008" s="13" t="s">
        <v>210</v>
      </c>
      <c r="C1008" s="15">
        <v>162.4</v>
      </c>
    </row>
    <row r="1009" spans="1:3" x14ac:dyDescent="0.25">
      <c r="A1009" s="45"/>
      <c r="B1009" s="13" t="s">
        <v>211</v>
      </c>
      <c r="C1009" s="15">
        <v>23172.399999999998</v>
      </c>
    </row>
    <row r="1010" spans="1:3" x14ac:dyDescent="0.25">
      <c r="A1010" s="45"/>
      <c r="B1010" s="13" t="s">
        <v>212</v>
      </c>
      <c r="C1010" s="15">
        <v>1227.8000000000002</v>
      </c>
    </row>
    <row r="1011" spans="1:3" x14ac:dyDescent="0.25">
      <c r="A1011" s="44" t="s">
        <v>480</v>
      </c>
      <c r="B1011" s="13" t="s">
        <v>921</v>
      </c>
      <c r="C1011" s="15">
        <v>1051.48</v>
      </c>
    </row>
    <row r="1012" spans="1:3" x14ac:dyDescent="0.25">
      <c r="A1012" s="45"/>
      <c r="B1012" s="13" t="s">
        <v>61</v>
      </c>
      <c r="C1012" s="15">
        <v>75327.999999999985</v>
      </c>
    </row>
    <row r="1013" spans="1:3" x14ac:dyDescent="0.25">
      <c r="A1013" s="45"/>
      <c r="B1013" s="13" t="s">
        <v>67</v>
      </c>
      <c r="C1013" s="15">
        <v>2093.3000000000002</v>
      </c>
    </row>
    <row r="1014" spans="1:3" x14ac:dyDescent="0.25">
      <c r="A1014" s="45"/>
      <c r="B1014" s="13" t="s">
        <v>83</v>
      </c>
      <c r="C1014" s="15">
        <v>930.8</v>
      </c>
    </row>
    <row r="1015" spans="1:3" x14ac:dyDescent="0.25">
      <c r="A1015" s="45"/>
      <c r="B1015" s="13" t="s">
        <v>88</v>
      </c>
      <c r="C1015" s="15">
        <v>638.00000000000011</v>
      </c>
    </row>
    <row r="1016" spans="1:3" x14ac:dyDescent="0.25">
      <c r="A1016" s="45"/>
      <c r="B1016" s="13" t="s">
        <v>90</v>
      </c>
      <c r="C1016" s="15">
        <v>1150.4000000000001</v>
      </c>
    </row>
    <row r="1017" spans="1:3" x14ac:dyDescent="0.25">
      <c r="A1017" s="45"/>
      <c r="B1017" s="13" t="s">
        <v>187</v>
      </c>
      <c r="C1017" s="15">
        <v>9200.1</v>
      </c>
    </row>
    <row r="1018" spans="1:3" x14ac:dyDescent="0.25">
      <c r="A1018" s="45"/>
      <c r="B1018" s="13" t="s">
        <v>188</v>
      </c>
      <c r="C1018" s="15">
        <v>672</v>
      </c>
    </row>
    <row r="1019" spans="1:3" x14ac:dyDescent="0.25">
      <c r="A1019" s="45"/>
      <c r="B1019" s="13" t="s">
        <v>189</v>
      </c>
      <c r="C1019" s="15">
        <v>2483.7999999999997</v>
      </c>
    </row>
    <row r="1020" spans="1:3" x14ac:dyDescent="0.25">
      <c r="A1020" s="45"/>
      <c r="B1020" s="13" t="s">
        <v>190</v>
      </c>
      <c r="C1020" s="15">
        <v>3134.5</v>
      </c>
    </row>
    <row r="1021" spans="1:3" x14ac:dyDescent="0.25">
      <c r="A1021" s="45"/>
      <c r="B1021" s="13" t="s">
        <v>191</v>
      </c>
      <c r="C1021" s="15">
        <v>1044.8</v>
      </c>
    </row>
    <row r="1022" spans="1:3" x14ac:dyDescent="0.25">
      <c r="A1022" s="45"/>
      <c r="B1022" s="13" t="s">
        <v>192</v>
      </c>
      <c r="C1022" s="15">
        <v>319.20000000000005</v>
      </c>
    </row>
    <row r="1023" spans="1:3" x14ac:dyDescent="0.25">
      <c r="A1023" s="45"/>
      <c r="B1023" s="13" t="s">
        <v>193</v>
      </c>
      <c r="C1023" s="15">
        <v>1803</v>
      </c>
    </row>
    <row r="1024" spans="1:3" x14ac:dyDescent="0.25">
      <c r="A1024" s="45"/>
      <c r="B1024" s="13" t="s">
        <v>211</v>
      </c>
      <c r="C1024" s="15">
        <v>23824.799999999999</v>
      </c>
    </row>
    <row r="1025" spans="1:3" x14ac:dyDescent="0.25">
      <c r="A1025" s="45"/>
      <c r="B1025" s="13" t="s">
        <v>212</v>
      </c>
      <c r="C1025" s="15">
        <v>291.2</v>
      </c>
    </row>
    <row r="1026" spans="1:3" x14ac:dyDescent="0.25">
      <c r="A1026" s="44" t="s">
        <v>484</v>
      </c>
      <c r="B1026" s="13" t="s">
        <v>34</v>
      </c>
      <c r="C1026" s="15">
        <v>21288.499999999989</v>
      </c>
    </row>
    <row r="1027" spans="1:3" x14ac:dyDescent="0.25">
      <c r="A1027" s="45"/>
      <c r="B1027" s="13" t="s">
        <v>41</v>
      </c>
      <c r="C1027" s="15">
        <v>475.7</v>
      </c>
    </row>
    <row r="1028" spans="1:3" x14ac:dyDescent="0.25">
      <c r="A1028" s="45"/>
      <c r="B1028" s="13" t="s">
        <v>202</v>
      </c>
      <c r="C1028" s="15">
        <v>56.8</v>
      </c>
    </row>
    <row r="1029" spans="1:3" x14ac:dyDescent="0.25">
      <c r="A1029" s="45"/>
      <c r="B1029" s="13" t="s">
        <v>150</v>
      </c>
      <c r="C1029" s="15">
        <v>2437.8000000000006</v>
      </c>
    </row>
    <row r="1030" spans="1:3" x14ac:dyDescent="0.25">
      <c r="A1030" s="45"/>
      <c r="B1030" s="13" t="s">
        <v>168</v>
      </c>
      <c r="C1030" s="15">
        <v>9350.6</v>
      </c>
    </row>
    <row r="1031" spans="1:3" x14ac:dyDescent="0.25">
      <c r="A1031" s="44" t="s">
        <v>490</v>
      </c>
      <c r="B1031" s="13" t="s">
        <v>921</v>
      </c>
      <c r="C1031" s="15">
        <v>3411.8099999999995</v>
      </c>
    </row>
    <row r="1032" spans="1:3" x14ac:dyDescent="0.25">
      <c r="A1032" s="45"/>
      <c r="B1032" s="13" t="s">
        <v>176</v>
      </c>
      <c r="C1032" s="15">
        <v>1023.8</v>
      </c>
    </row>
    <row r="1033" spans="1:3" x14ac:dyDescent="0.25">
      <c r="A1033" s="45"/>
      <c r="B1033" s="13" t="s">
        <v>177</v>
      </c>
      <c r="C1033" s="15">
        <v>573.69999999999993</v>
      </c>
    </row>
    <row r="1034" spans="1:3" x14ac:dyDescent="0.25">
      <c r="A1034" s="45"/>
      <c r="B1034" s="13" t="s">
        <v>135</v>
      </c>
      <c r="C1034" s="15">
        <v>6189.6999999999989</v>
      </c>
    </row>
    <row r="1035" spans="1:3" x14ac:dyDescent="0.25">
      <c r="A1035" s="45"/>
      <c r="B1035" s="13" t="s">
        <v>194</v>
      </c>
      <c r="C1035" s="15">
        <v>2545.2000000000003</v>
      </c>
    </row>
    <row r="1036" spans="1:3" x14ac:dyDescent="0.25">
      <c r="A1036" s="45"/>
      <c r="B1036" s="13" t="s">
        <v>196</v>
      </c>
      <c r="C1036" s="15">
        <v>5140.7</v>
      </c>
    </row>
    <row r="1037" spans="1:3" x14ac:dyDescent="0.25">
      <c r="A1037" s="45"/>
      <c r="B1037" s="13" t="s">
        <v>140</v>
      </c>
      <c r="C1037" s="15">
        <v>15659.6</v>
      </c>
    </row>
    <row r="1038" spans="1:3" x14ac:dyDescent="0.25">
      <c r="A1038" s="45"/>
      <c r="B1038" s="13" t="s">
        <v>199</v>
      </c>
      <c r="C1038" s="15">
        <v>4332.5</v>
      </c>
    </row>
    <row r="1039" spans="1:3" x14ac:dyDescent="0.25">
      <c r="A1039" s="45"/>
      <c r="B1039" s="13" t="s">
        <v>202</v>
      </c>
      <c r="C1039" s="15">
        <v>9242.4</v>
      </c>
    </row>
    <row r="1040" spans="1:3" x14ac:dyDescent="0.25">
      <c r="A1040" s="45"/>
      <c r="B1040" s="13" t="s">
        <v>203</v>
      </c>
      <c r="C1040" s="15">
        <v>3956.9000000000005</v>
      </c>
    </row>
    <row r="1041" spans="1:3" x14ac:dyDescent="0.25">
      <c r="A1041" s="45"/>
      <c r="B1041" s="13" t="s">
        <v>150</v>
      </c>
      <c r="C1041" s="15">
        <v>61.6</v>
      </c>
    </row>
    <row r="1042" spans="1:3" x14ac:dyDescent="0.25">
      <c r="A1042" s="44" t="s">
        <v>491</v>
      </c>
      <c r="B1042" s="13" t="s">
        <v>921</v>
      </c>
      <c r="C1042" s="15">
        <v>100</v>
      </c>
    </row>
    <row r="1043" spans="1:3" x14ac:dyDescent="0.25">
      <c r="A1043" s="45"/>
      <c r="B1043" s="13" t="s">
        <v>48</v>
      </c>
      <c r="C1043" s="15">
        <v>229.6</v>
      </c>
    </row>
    <row r="1044" spans="1:3" x14ac:dyDescent="0.25">
      <c r="A1044" s="45"/>
      <c r="B1044" s="13" t="s">
        <v>61</v>
      </c>
      <c r="C1044" s="15">
        <v>868</v>
      </c>
    </row>
    <row r="1045" spans="1:3" x14ac:dyDescent="0.25">
      <c r="A1045" s="45"/>
      <c r="B1045" s="13" t="s">
        <v>68</v>
      </c>
      <c r="C1045" s="15">
        <v>291.2</v>
      </c>
    </row>
    <row r="1046" spans="1:3" x14ac:dyDescent="0.25">
      <c r="A1046" s="45"/>
      <c r="B1046" s="13" t="s">
        <v>95</v>
      </c>
      <c r="C1046" s="15">
        <v>520.79999999999995</v>
      </c>
    </row>
    <row r="1047" spans="1:3" x14ac:dyDescent="0.25">
      <c r="A1047" s="13" t="s">
        <v>492</v>
      </c>
      <c r="B1047" s="13" t="s">
        <v>185</v>
      </c>
      <c r="C1047" s="15">
        <v>23296</v>
      </c>
    </row>
    <row r="1048" spans="1:3" x14ac:dyDescent="0.25">
      <c r="A1048" s="44" t="s">
        <v>493</v>
      </c>
      <c r="B1048" s="13" t="s">
        <v>921</v>
      </c>
      <c r="C1048" s="15">
        <v>225</v>
      </c>
    </row>
    <row r="1049" spans="1:3" x14ac:dyDescent="0.25">
      <c r="A1049" s="45"/>
      <c r="B1049" s="13" t="s">
        <v>174</v>
      </c>
      <c r="C1049" s="15">
        <v>2536.8000000000002</v>
      </c>
    </row>
    <row r="1050" spans="1:3" x14ac:dyDescent="0.25">
      <c r="A1050" s="13" t="s">
        <v>495</v>
      </c>
      <c r="B1050" s="13" t="s">
        <v>150</v>
      </c>
      <c r="C1050" s="15">
        <v>12521.6</v>
      </c>
    </row>
    <row r="1051" spans="1:3" x14ac:dyDescent="0.25">
      <c r="A1051" s="44" t="s">
        <v>496</v>
      </c>
      <c r="B1051" s="13" t="s">
        <v>921</v>
      </c>
      <c r="C1051" s="15">
        <v>769</v>
      </c>
    </row>
    <row r="1052" spans="1:3" x14ac:dyDescent="0.25">
      <c r="A1052" s="45"/>
      <c r="B1052" s="13" t="s">
        <v>176</v>
      </c>
      <c r="C1052" s="15">
        <v>22.4</v>
      </c>
    </row>
    <row r="1053" spans="1:3" x14ac:dyDescent="0.25">
      <c r="A1053" s="45"/>
      <c r="B1053" s="13" t="s">
        <v>135</v>
      </c>
      <c r="C1053" s="15">
        <v>39.200000000000003</v>
      </c>
    </row>
    <row r="1054" spans="1:3" x14ac:dyDescent="0.25">
      <c r="A1054" s="45"/>
      <c r="B1054" s="13" t="s">
        <v>196</v>
      </c>
      <c r="C1054" s="15">
        <v>1484.9</v>
      </c>
    </row>
    <row r="1055" spans="1:3" x14ac:dyDescent="0.25">
      <c r="A1055" s="45"/>
      <c r="B1055" s="13" t="s">
        <v>150</v>
      </c>
      <c r="C1055" s="15">
        <v>412</v>
      </c>
    </row>
    <row r="1056" spans="1:3" x14ac:dyDescent="0.25">
      <c r="A1056" s="45"/>
      <c r="B1056" s="13" t="s">
        <v>214</v>
      </c>
      <c r="C1056" s="15">
        <v>443.1</v>
      </c>
    </row>
    <row r="1057" spans="1:3" x14ac:dyDescent="0.25">
      <c r="A1057" s="44" t="s">
        <v>497</v>
      </c>
      <c r="B1057" s="13" t="s">
        <v>921</v>
      </c>
      <c r="C1057" s="15">
        <v>325</v>
      </c>
    </row>
    <row r="1058" spans="1:3" x14ac:dyDescent="0.25">
      <c r="A1058" s="45"/>
      <c r="B1058" s="13" t="s">
        <v>43</v>
      </c>
      <c r="C1058" s="15">
        <v>11205.100000000002</v>
      </c>
    </row>
    <row r="1059" spans="1:3" x14ac:dyDescent="0.25">
      <c r="A1059" s="45"/>
      <c r="B1059" s="13" t="s">
        <v>50</v>
      </c>
      <c r="C1059" s="15">
        <v>431.2</v>
      </c>
    </row>
    <row r="1060" spans="1:3" x14ac:dyDescent="0.25">
      <c r="A1060" s="45"/>
      <c r="B1060" s="13" t="s">
        <v>53</v>
      </c>
      <c r="C1060" s="15">
        <v>2380</v>
      </c>
    </row>
    <row r="1061" spans="1:3" x14ac:dyDescent="0.25">
      <c r="A1061" s="45"/>
      <c r="B1061" s="13" t="s">
        <v>61</v>
      </c>
      <c r="C1061" s="15">
        <v>133614.39999999999</v>
      </c>
    </row>
    <row r="1062" spans="1:3" x14ac:dyDescent="0.25">
      <c r="A1062" s="45"/>
      <c r="B1062" s="13" t="s">
        <v>182</v>
      </c>
      <c r="C1062" s="15">
        <v>587</v>
      </c>
    </row>
    <row r="1063" spans="1:3" x14ac:dyDescent="0.25">
      <c r="A1063" s="45"/>
      <c r="B1063" s="13" t="s">
        <v>78</v>
      </c>
      <c r="C1063" s="15">
        <v>347.2</v>
      </c>
    </row>
    <row r="1064" spans="1:3" x14ac:dyDescent="0.25">
      <c r="A1064" s="45"/>
      <c r="B1064" s="13" t="s">
        <v>83</v>
      </c>
      <c r="C1064" s="15">
        <v>40199.799999999996</v>
      </c>
    </row>
    <row r="1065" spans="1:3" x14ac:dyDescent="0.25">
      <c r="A1065" s="45"/>
      <c r="B1065" s="13" t="s">
        <v>88</v>
      </c>
      <c r="C1065" s="15">
        <v>655.20000000000005</v>
      </c>
    </row>
    <row r="1066" spans="1:3" x14ac:dyDescent="0.25">
      <c r="A1066" s="45"/>
      <c r="B1066" s="13" t="s">
        <v>98</v>
      </c>
      <c r="C1066" s="15">
        <v>324.8</v>
      </c>
    </row>
    <row r="1067" spans="1:3" x14ac:dyDescent="0.25">
      <c r="A1067" s="45"/>
      <c r="B1067" s="13" t="s">
        <v>185</v>
      </c>
      <c r="C1067" s="15">
        <v>17726.899999999998</v>
      </c>
    </row>
    <row r="1068" spans="1:3" x14ac:dyDescent="0.25">
      <c r="A1068" s="45"/>
      <c r="B1068" s="13" t="s">
        <v>187</v>
      </c>
      <c r="C1068" s="15">
        <v>1345.2</v>
      </c>
    </row>
    <row r="1069" spans="1:3" x14ac:dyDescent="0.25">
      <c r="A1069" s="45"/>
      <c r="B1069" s="13" t="s">
        <v>188</v>
      </c>
      <c r="C1069" s="15">
        <v>644</v>
      </c>
    </row>
    <row r="1070" spans="1:3" x14ac:dyDescent="0.25">
      <c r="A1070" s="45"/>
      <c r="B1070" s="13" t="s">
        <v>205</v>
      </c>
      <c r="C1070" s="15">
        <v>2638.2999999999997</v>
      </c>
    </row>
    <row r="1071" spans="1:3" x14ac:dyDescent="0.25">
      <c r="A1071" s="45"/>
      <c r="B1071" s="13" t="s">
        <v>210</v>
      </c>
      <c r="C1071" s="15">
        <v>262.7</v>
      </c>
    </row>
    <row r="1072" spans="1:3" x14ac:dyDescent="0.25">
      <c r="A1072" s="44" t="s">
        <v>502</v>
      </c>
      <c r="B1072" s="13" t="s">
        <v>921</v>
      </c>
      <c r="C1072" s="15">
        <v>593.01</v>
      </c>
    </row>
    <row r="1073" spans="1:3" x14ac:dyDescent="0.25">
      <c r="A1073" s="45"/>
      <c r="B1073" s="13" t="s">
        <v>37</v>
      </c>
      <c r="C1073" s="15">
        <v>3045.3999999999992</v>
      </c>
    </row>
    <row r="1074" spans="1:3" x14ac:dyDescent="0.25">
      <c r="A1074" s="45"/>
      <c r="B1074" s="13" t="s">
        <v>173</v>
      </c>
      <c r="C1074" s="15">
        <v>416.6</v>
      </c>
    </row>
    <row r="1075" spans="1:3" x14ac:dyDescent="0.25">
      <c r="A1075" s="45"/>
      <c r="B1075" s="13" t="s">
        <v>181</v>
      </c>
      <c r="C1075" s="15">
        <v>1009.8</v>
      </c>
    </row>
    <row r="1076" spans="1:3" x14ac:dyDescent="0.25">
      <c r="A1076" s="45"/>
      <c r="B1076" s="13" t="s">
        <v>75</v>
      </c>
      <c r="C1076" s="15">
        <v>799.8</v>
      </c>
    </row>
    <row r="1077" spans="1:3" x14ac:dyDescent="0.25">
      <c r="A1077" s="45"/>
      <c r="B1077" s="13" t="s">
        <v>103</v>
      </c>
      <c r="C1077" s="15">
        <v>470.59999999999997</v>
      </c>
    </row>
    <row r="1078" spans="1:3" x14ac:dyDescent="0.25">
      <c r="A1078" s="45"/>
      <c r="B1078" s="13" t="s">
        <v>114</v>
      </c>
      <c r="C1078" s="15">
        <v>1026.1199999999999</v>
      </c>
    </row>
    <row r="1079" spans="1:3" x14ac:dyDescent="0.25">
      <c r="A1079" s="45"/>
      <c r="B1079" s="13" t="s">
        <v>141</v>
      </c>
      <c r="C1079" s="15">
        <v>1049.2</v>
      </c>
    </row>
    <row r="1080" spans="1:3" x14ac:dyDescent="0.25">
      <c r="A1080" s="44" t="s">
        <v>503</v>
      </c>
      <c r="B1080" s="13" t="s">
        <v>73</v>
      </c>
      <c r="C1080" s="15">
        <v>535.80000000000007</v>
      </c>
    </row>
    <row r="1081" spans="1:3" x14ac:dyDescent="0.25">
      <c r="A1081" s="45"/>
      <c r="B1081" s="13" t="s">
        <v>185</v>
      </c>
      <c r="C1081" s="15">
        <v>9674.2000000000007</v>
      </c>
    </row>
    <row r="1082" spans="1:3" x14ac:dyDescent="0.25">
      <c r="A1082" s="45"/>
      <c r="B1082" s="13" t="s">
        <v>158</v>
      </c>
      <c r="C1082" s="15">
        <v>504.4</v>
      </c>
    </row>
    <row r="1083" spans="1:3" x14ac:dyDescent="0.25">
      <c r="A1083" s="44" t="s">
        <v>504</v>
      </c>
      <c r="B1083" s="13" t="s">
        <v>921</v>
      </c>
      <c r="C1083" s="15">
        <v>1331</v>
      </c>
    </row>
    <row r="1084" spans="1:3" x14ac:dyDescent="0.25">
      <c r="A1084" s="45"/>
      <c r="B1084" s="13" t="s">
        <v>174</v>
      </c>
      <c r="C1084" s="15">
        <v>392.09999999999997</v>
      </c>
    </row>
    <row r="1085" spans="1:3" x14ac:dyDescent="0.25">
      <c r="A1085" s="45"/>
      <c r="B1085" s="13" t="s">
        <v>184</v>
      </c>
      <c r="C1085" s="15">
        <v>33.599999999999994</v>
      </c>
    </row>
    <row r="1086" spans="1:3" x14ac:dyDescent="0.25">
      <c r="A1086" s="45"/>
      <c r="B1086" s="13" t="s">
        <v>73</v>
      </c>
      <c r="C1086" s="15">
        <v>1152.4000000000001</v>
      </c>
    </row>
    <row r="1087" spans="1:3" x14ac:dyDescent="0.25">
      <c r="A1087" s="45"/>
      <c r="B1087" s="13" t="s">
        <v>91</v>
      </c>
      <c r="C1087" s="15">
        <v>122.69999999999999</v>
      </c>
    </row>
    <row r="1088" spans="1:3" x14ac:dyDescent="0.25">
      <c r="A1088" s="45"/>
      <c r="B1088" s="13" t="s">
        <v>96</v>
      </c>
      <c r="C1088" s="15">
        <v>17387.400000000001</v>
      </c>
    </row>
    <row r="1089" spans="1:3" x14ac:dyDescent="0.25">
      <c r="A1089" s="45"/>
      <c r="B1089" s="13" t="s">
        <v>118</v>
      </c>
      <c r="C1089" s="15">
        <v>78</v>
      </c>
    </row>
    <row r="1090" spans="1:3" x14ac:dyDescent="0.25">
      <c r="A1090" s="45"/>
      <c r="B1090" s="13" t="s">
        <v>120</v>
      </c>
      <c r="C1090" s="15">
        <v>1662.4</v>
      </c>
    </row>
    <row r="1091" spans="1:3" x14ac:dyDescent="0.25">
      <c r="A1091" s="45"/>
      <c r="B1091" s="13" t="s">
        <v>128</v>
      </c>
      <c r="C1091" s="15">
        <v>516.20000000000005</v>
      </c>
    </row>
    <row r="1092" spans="1:3" x14ac:dyDescent="0.25">
      <c r="A1092" s="45"/>
      <c r="B1092" s="13" t="s">
        <v>132</v>
      </c>
      <c r="C1092" s="15">
        <v>5672.4000000000015</v>
      </c>
    </row>
    <row r="1093" spans="1:3" x14ac:dyDescent="0.25">
      <c r="A1093" s="45"/>
      <c r="B1093" s="13" t="s">
        <v>151</v>
      </c>
      <c r="C1093" s="15">
        <v>326.2</v>
      </c>
    </row>
    <row r="1094" spans="1:3" x14ac:dyDescent="0.25">
      <c r="A1094" s="45"/>
      <c r="B1094" s="13" t="s">
        <v>157</v>
      </c>
      <c r="C1094" s="15">
        <v>23586.799999999999</v>
      </c>
    </row>
    <row r="1095" spans="1:3" x14ac:dyDescent="0.25">
      <c r="A1095" s="45"/>
      <c r="B1095" s="13" t="s">
        <v>213</v>
      </c>
      <c r="C1095" s="15">
        <v>4319.8</v>
      </c>
    </row>
    <row r="1096" spans="1:3" x14ac:dyDescent="0.25">
      <c r="A1096" s="44" t="s">
        <v>507</v>
      </c>
      <c r="B1096" s="13" t="s">
        <v>921</v>
      </c>
      <c r="C1096" s="15">
        <v>610.11</v>
      </c>
    </row>
    <row r="1097" spans="1:3" x14ac:dyDescent="0.25">
      <c r="A1097" s="45"/>
      <c r="B1097" s="13" t="s">
        <v>61</v>
      </c>
      <c r="C1097" s="15">
        <v>466.6</v>
      </c>
    </row>
    <row r="1098" spans="1:3" x14ac:dyDescent="0.25">
      <c r="A1098" s="45"/>
      <c r="B1098" s="13" t="s">
        <v>187</v>
      </c>
      <c r="C1098" s="15">
        <v>1575.8999999999999</v>
      </c>
    </row>
    <row r="1099" spans="1:3" x14ac:dyDescent="0.25">
      <c r="A1099" s="45"/>
      <c r="B1099" s="13" t="s">
        <v>188</v>
      </c>
      <c r="C1099" s="15">
        <v>851.2</v>
      </c>
    </row>
    <row r="1100" spans="1:3" x14ac:dyDescent="0.25">
      <c r="A1100" s="45"/>
      <c r="B1100" s="13" t="s">
        <v>189</v>
      </c>
      <c r="C1100" s="15">
        <v>201.6</v>
      </c>
    </row>
    <row r="1101" spans="1:3" x14ac:dyDescent="0.25">
      <c r="A1101" s="45"/>
      <c r="B1101" s="13" t="s">
        <v>190</v>
      </c>
      <c r="C1101" s="15">
        <v>837</v>
      </c>
    </row>
    <row r="1102" spans="1:3" x14ac:dyDescent="0.25">
      <c r="A1102" s="45"/>
      <c r="B1102" s="13" t="s">
        <v>191</v>
      </c>
      <c r="C1102" s="15">
        <v>688.8</v>
      </c>
    </row>
    <row r="1103" spans="1:3" x14ac:dyDescent="0.25">
      <c r="A1103" s="45"/>
      <c r="B1103" s="13" t="s">
        <v>192</v>
      </c>
      <c r="C1103" s="15">
        <v>1058.4000000000001</v>
      </c>
    </row>
    <row r="1104" spans="1:3" x14ac:dyDescent="0.25">
      <c r="A1104" s="45"/>
      <c r="B1104" s="13" t="s">
        <v>193</v>
      </c>
      <c r="C1104" s="15">
        <v>817.59999999999991</v>
      </c>
    </row>
    <row r="1105" spans="1:3" x14ac:dyDescent="0.25">
      <c r="A1105" s="45"/>
      <c r="B1105" s="13" t="s">
        <v>211</v>
      </c>
      <c r="C1105" s="15">
        <v>1919.2</v>
      </c>
    </row>
    <row r="1106" spans="1:3" x14ac:dyDescent="0.25">
      <c r="A1106" s="44" t="s">
        <v>508</v>
      </c>
      <c r="B1106" s="13" t="s">
        <v>921</v>
      </c>
      <c r="C1106" s="15">
        <v>869.44</v>
      </c>
    </row>
    <row r="1107" spans="1:3" x14ac:dyDescent="0.25">
      <c r="A1107" s="45"/>
      <c r="B1107" s="13" t="s">
        <v>34</v>
      </c>
      <c r="C1107" s="15">
        <v>3219.5</v>
      </c>
    </row>
    <row r="1108" spans="1:3" x14ac:dyDescent="0.25">
      <c r="A1108" s="45"/>
      <c r="B1108" s="13" t="s">
        <v>72</v>
      </c>
      <c r="C1108" s="15">
        <v>648</v>
      </c>
    </row>
    <row r="1109" spans="1:3" x14ac:dyDescent="0.25">
      <c r="A1109" s="45"/>
      <c r="B1109" s="13" t="s">
        <v>135</v>
      </c>
      <c r="C1109" s="15">
        <v>844</v>
      </c>
    </row>
    <row r="1110" spans="1:3" x14ac:dyDescent="0.25">
      <c r="A1110" s="45"/>
      <c r="B1110" s="13" t="s">
        <v>140</v>
      </c>
      <c r="C1110" s="15">
        <v>563</v>
      </c>
    </row>
    <row r="1111" spans="1:3" x14ac:dyDescent="0.25">
      <c r="A1111" s="45"/>
      <c r="B1111" s="13" t="s">
        <v>199</v>
      </c>
      <c r="C1111" s="15">
        <v>259.10000000000002</v>
      </c>
    </row>
    <row r="1112" spans="1:3" x14ac:dyDescent="0.25">
      <c r="A1112" s="45"/>
      <c r="B1112" s="13" t="s">
        <v>202</v>
      </c>
      <c r="C1112" s="15">
        <v>569.4</v>
      </c>
    </row>
    <row r="1113" spans="1:3" x14ac:dyDescent="0.25">
      <c r="A1113" s="45"/>
      <c r="B1113" s="13" t="s">
        <v>150</v>
      </c>
      <c r="C1113" s="15">
        <v>46349.999999999985</v>
      </c>
    </row>
    <row r="1114" spans="1:3" x14ac:dyDescent="0.25">
      <c r="A1114" s="45"/>
      <c r="B1114" s="13" t="s">
        <v>214</v>
      </c>
      <c r="C1114" s="15">
        <v>476</v>
      </c>
    </row>
    <row r="1115" spans="1:3" x14ac:dyDescent="0.25">
      <c r="A1115" s="45"/>
      <c r="B1115" s="13" t="s">
        <v>215</v>
      </c>
      <c r="C1115" s="15">
        <v>202</v>
      </c>
    </row>
    <row r="1116" spans="1:3" x14ac:dyDescent="0.25">
      <c r="A1116" s="45"/>
      <c r="B1116" s="13" t="s">
        <v>216</v>
      </c>
      <c r="C1116" s="15">
        <v>72.800000000000011</v>
      </c>
    </row>
    <row r="1117" spans="1:3" x14ac:dyDescent="0.25">
      <c r="A1117" s="45"/>
      <c r="B1117" s="13" t="s">
        <v>168</v>
      </c>
      <c r="C1117" s="15">
        <v>588</v>
      </c>
    </row>
    <row r="1118" spans="1:3" x14ac:dyDescent="0.25">
      <c r="A1118" s="44" t="s">
        <v>509</v>
      </c>
      <c r="B1118" s="13" t="s">
        <v>921</v>
      </c>
      <c r="C1118" s="15">
        <v>25</v>
      </c>
    </row>
    <row r="1119" spans="1:3" x14ac:dyDescent="0.25">
      <c r="A1119" s="45"/>
      <c r="B1119" s="13" t="s">
        <v>61</v>
      </c>
      <c r="C1119" s="15">
        <v>21489.300000000003</v>
      </c>
    </row>
    <row r="1120" spans="1:3" x14ac:dyDescent="0.25">
      <c r="A1120" s="44" t="s">
        <v>510</v>
      </c>
      <c r="B1120" s="13" t="s">
        <v>921</v>
      </c>
      <c r="C1120" s="15">
        <v>300</v>
      </c>
    </row>
    <row r="1121" spans="1:3" x14ac:dyDescent="0.25">
      <c r="A1121" s="45"/>
      <c r="B1121" s="13" t="s">
        <v>179</v>
      </c>
      <c r="C1121" s="15">
        <v>67.2</v>
      </c>
    </row>
    <row r="1122" spans="1:3" x14ac:dyDescent="0.25">
      <c r="A1122" s="45"/>
      <c r="B1122" s="13" t="s">
        <v>181</v>
      </c>
      <c r="C1122" s="15">
        <v>28</v>
      </c>
    </row>
    <row r="1123" spans="1:3" x14ac:dyDescent="0.25">
      <c r="A1123" s="45"/>
      <c r="B1123" s="13" t="s">
        <v>67</v>
      </c>
      <c r="C1123" s="15">
        <v>8174.5</v>
      </c>
    </row>
    <row r="1124" spans="1:3" x14ac:dyDescent="0.25">
      <c r="A1124" s="45"/>
      <c r="B1124" s="13" t="s">
        <v>89</v>
      </c>
      <c r="C1124" s="15">
        <v>6296</v>
      </c>
    </row>
    <row r="1125" spans="1:3" x14ac:dyDescent="0.25">
      <c r="A1125" s="45"/>
      <c r="B1125" s="13" t="s">
        <v>92</v>
      </c>
      <c r="C1125" s="15">
        <v>442.4</v>
      </c>
    </row>
    <row r="1126" spans="1:3" x14ac:dyDescent="0.25">
      <c r="A1126" s="45"/>
      <c r="B1126" s="13" t="s">
        <v>98</v>
      </c>
      <c r="C1126" s="15">
        <v>6036.1000000000013</v>
      </c>
    </row>
    <row r="1127" spans="1:3" x14ac:dyDescent="0.25">
      <c r="A1127" s="44" t="s">
        <v>513</v>
      </c>
      <c r="B1127" s="13" t="s">
        <v>921</v>
      </c>
      <c r="C1127" s="15">
        <v>903.89</v>
      </c>
    </row>
    <row r="1128" spans="1:3" x14ac:dyDescent="0.25">
      <c r="A1128" s="45"/>
      <c r="B1128" s="13" t="s">
        <v>73</v>
      </c>
      <c r="C1128" s="15">
        <v>5319.1</v>
      </c>
    </row>
    <row r="1129" spans="1:3" x14ac:dyDescent="0.25">
      <c r="A1129" s="45"/>
      <c r="B1129" s="13" t="s">
        <v>84</v>
      </c>
      <c r="C1129" s="15">
        <v>722.40000000000009</v>
      </c>
    </row>
    <row r="1130" spans="1:3" x14ac:dyDescent="0.25">
      <c r="A1130" s="45"/>
      <c r="B1130" s="13" t="s">
        <v>125</v>
      </c>
      <c r="C1130" s="15">
        <v>20329.799999999996</v>
      </c>
    </row>
    <row r="1131" spans="1:3" x14ac:dyDescent="0.25">
      <c r="A1131" s="45"/>
      <c r="B1131" s="13" t="s">
        <v>134</v>
      </c>
      <c r="C1131" s="15">
        <v>5217.3599999999997</v>
      </c>
    </row>
    <row r="1132" spans="1:3" x14ac:dyDescent="0.25">
      <c r="A1132" s="45"/>
      <c r="B1132" s="13" t="s">
        <v>158</v>
      </c>
      <c r="C1132" s="15">
        <v>23565.100000000002</v>
      </c>
    </row>
    <row r="1133" spans="1:3" x14ac:dyDescent="0.25">
      <c r="A1133" s="44" t="s">
        <v>514</v>
      </c>
      <c r="B1133" s="13" t="s">
        <v>921</v>
      </c>
      <c r="C1133" s="15">
        <v>250</v>
      </c>
    </row>
    <row r="1134" spans="1:3" x14ac:dyDescent="0.25">
      <c r="A1134" s="45"/>
      <c r="B1134" s="13" t="s">
        <v>73</v>
      </c>
      <c r="C1134" s="15">
        <v>4063.8</v>
      </c>
    </row>
    <row r="1135" spans="1:3" x14ac:dyDescent="0.25">
      <c r="A1135" s="45"/>
      <c r="B1135" s="13" t="s">
        <v>111</v>
      </c>
      <c r="C1135" s="15">
        <v>940.8</v>
      </c>
    </row>
    <row r="1136" spans="1:3" x14ac:dyDescent="0.25">
      <c r="A1136" s="45"/>
      <c r="B1136" s="13" t="s">
        <v>112</v>
      </c>
      <c r="C1136" s="15">
        <v>5669</v>
      </c>
    </row>
    <row r="1137" spans="1:3" x14ac:dyDescent="0.25">
      <c r="A1137" s="45"/>
      <c r="B1137" s="13" t="s">
        <v>185</v>
      </c>
      <c r="C1137" s="15">
        <v>1988</v>
      </c>
    </row>
    <row r="1138" spans="1:3" x14ac:dyDescent="0.25">
      <c r="A1138" s="45"/>
      <c r="B1138" s="13" t="s">
        <v>207</v>
      </c>
      <c r="C1138" s="15">
        <v>106.4</v>
      </c>
    </row>
    <row r="1139" spans="1:3" x14ac:dyDescent="0.25">
      <c r="A1139" s="13" t="s">
        <v>516</v>
      </c>
      <c r="B1139" s="13" t="s">
        <v>73</v>
      </c>
      <c r="C1139" s="15">
        <v>1842.3999999999999</v>
      </c>
    </row>
    <row r="1140" spans="1:3" x14ac:dyDescent="0.25">
      <c r="A1140" s="44" t="s">
        <v>518</v>
      </c>
      <c r="B1140" s="13" t="s">
        <v>921</v>
      </c>
      <c r="C1140" s="15">
        <v>549.29999999999995</v>
      </c>
    </row>
    <row r="1141" spans="1:3" x14ac:dyDescent="0.25">
      <c r="A1141" s="45"/>
      <c r="B1141" s="13" t="s">
        <v>30</v>
      </c>
      <c r="C1141" s="15">
        <v>1472.8</v>
      </c>
    </row>
    <row r="1142" spans="1:3" x14ac:dyDescent="0.25">
      <c r="A1142" s="45"/>
      <c r="B1142" s="13" t="s">
        <v>59</v>
      </c>
      <c r="C1142" s="15">
        <v>11.2</v>
      </c>
    </row>
    <row r="1143" spans="1:3" x14ac:dyDescent="0.25">
      <c r="A1143" s="45"/>
      <c r="B1143" s="13" t="s">
        <v>178</v>
      </c>
      <c r="C1143" s="15">
        <v>359.7</v>
      </c>
    </row>
    <row r="1144" spans="1:3" x14ac:dyDescent="0.25">
      <c r="A1144" s="45"/>
      <c r="B1144" s="13" t="s">
        <v>180</v>
      </c>
      <c r="C1144" s="15">
        <v>566</v>
      </c>
    </row>
    <row r="1145" spans="1:3" x14ac:dyDescent="0.25">
      <c r="A1145" s="45"/>
      <c r="B1145" s="13" t="s">
        <v>104</v>
      </c>
      <c r="C1145" s="15">
        <v>230</v>
      </c>
    </row>
    <row r="1146" spans="1:3" x14ac:dyDescent="0.25">
      <c r="A1146" s="45"/>
      <c r="B1146" s="13" t="s">
        <v>134</v>
      </c>
      <c r="C1146" s="15">
        <v>2587.3000000000002</v>
      </c>
    </row>
    <row r="1147" spans="1:3" x14ac:dyDescent="0.25">
      <c r="A1147" s="45"/>
      <c r="B1147" s="13" t="s">
        <v>139</v>
      </c>
      <c r="C1147" s="15">
        <v>364</v>
      </c>
    </row>
    <row r="1148" spans="1:3" x14ac:dyDescent="0.25">
      <c r="A1148" s="45"/>
      <c r="B1148" s="13" t="s">
        <v>207</v>
      </c>
      <c r="C1148" s="15">
        <v>576.79999999999995</v>
      </c>
    </row>
    <row r="1149" spans="1:3" x14ac:dyDescent="0.25">
      <c r="A1149" s="44" t="s">
        <v>521</v>
      </c>
      <c r="B1149" s="13" t="s">
        <v>921</v>
      </c>
      <c r="C1149" s="15">
        <v>163.06</v>
      </c>
    </row>
    <row r="1150" spans="1:3" x14ac:dyDescent="0.25">
      <c r="A1150" s="45"/>
      <c r="B1150" s="13" t="s">
        <v>173</v>
      </c>
      <c r="C1150" s="15">
        <v>2728.1</v>
      </c>
    </row>
    <row r="1151" spans="1:3" x14ac:dyDescent="0.25">
      <c r="A1151" s="45"/>
      <c r="B1151" s="13" t="s">
        <v>178</v>
      </c>
      <c r="C1151" s="15">
        <v>447.3</v>
      </c>
    </row>
    <row r="1152" spans="1:3" x14ac:dyDescent="0.25">
      <c r="A1152" s="45"/>
      <c r="B1152" s="13" t="s">
        <v>180</v>
      </c>
      <c r="C1152" s="15">
        <v>915.9</v>
      </c>
    </row>
    <row r="1153" spans="1:3" x14ac:dyDescent="0.25">
      <c r="A1153" s="45"/>
      <c r="B1153" s="13" t="s">
        <v>134</v>
      </c>
      <c r="C1153" s="15">
        <v>5710.9000000000005</v>
      </c>
    </row>
    <row r="1154" spans="1:3" x14ac:dyDescent="0.25">
      <c r="A1154" s="45"/>
      <c r="B1154" s="13" t="s">
        <v>141</v>
      </c>
      <c r="C1154" s="15">
        <v>3356.3</v>
      </c>
    </row>
    <row r="1155" spans="1:3" x14ac:dyDescent="0.25">
      <c r="A1155" s="45"/>
      <c r="B1155" s="13" t="s">
        <v>207</v>
      </c>
      <c r="C1155" s="15">
        <v>326.60000000000002</v>
      </c>
    </row>
    <row r="1156" spans="1:3" x14ac:dyDescent="0.25">
      <c r="A1156" s="44" t="s">
        <v>522</v>
      </c>
      <c r="B1156" s="13" t="s">
        <v>921</v>
      </c>
      <c r="C1156" s="15">
        <v>25</v>
      </c>
    </row>
    <row r="1157" spans="1:3" x14ac:dyDescent="0.25">
      <c r="A1157" s="45"/>
      <c r="B1157" s="13" t="s">
        <v>61</v>
      </c>
      <c r="C1157" s="15">
        <v>44.8</v>
      </c>
    </row>
    <row r="1158" spans="1:3" x14ac:dyDescent="0.25">
      <c r="A1158" s="44" t="s">
        <v>523</v>
      </c>
      <c r="B1158" s="13" t="s">
        <v>921</v>
      </c>
      <c r="C1158" s="15">
        <v>300</v>
      </c>
    </row>
    <row r="1159" spans="1:3" x14ac:dyDescent="0.25">
      <c r="A1159" s="45"/>
      <c r="B1159" s="13" t="s">
        <v>51</v>
      </c>
      <c r="C1159" s="15">
        <v>927.40000000000009</v>
      </c>
    </row>
    <row r="1160" spans="1:3" x14ac:dyDescent="0.25">
      <c r="A1160" s="45"/>
      <c r="B1160" s="13" t="s">
        <v>176</v>
      </c>
      <c r="C1160" s="15">
        <v>10752.599999999997</v>
      </c>
    </row>
    <row r="1161" spans="1:3" x14ac:dyDescent="0.25">
      <c r="A1161" s="45"/>
      <c r="B1161" s="13" t="s">
        <v>129</v>
      </c>
      <c r="C1161" s="15">
        <v>1456.8000000000002</v>
      </c>
    </row>
    <row r="1162" spans="1:3" x14ac:dyDescent="0.25">
      <c r="A1162" s="45"/>
      <c r="B1162" s="13" t="s">
        <v>196</v>
      </c>
      <c r="C1162" s="15">
        <v>374.49999999999994</v>
      </c>
    </row>
    <row r="1163" spans="1:3" x14ac:dyDescent="0.25">
      <c r="A1163" s="44" t="s">
        <v>524</v>
      </c>
      <c r="B1163" s="13" t="s">
        <v>921</v>
      </c>
      <c r="C1163" s="15">
        <v>1826.94</v>
      </c>
    </row>
    <row r="1164" spans="1:3" x14ac:dyDescent="0.25">
      <c r="A1164" s="45"/>
      <c r="B1164" s="13" t="s">
        <v>34</v>
      </c>
      <c r="C1164" s="15">
        <v>2400.1999999999998</v>
      </c>
    </row>
    <row r="1165" spans="1:3" x14ac:dyDescent="0.25">
      <c r="A1165" s="45"/>
      <c r="B1165" s="13" t="s">
        <v>56</v>
      </c>
      <c r="C1165" s="15">
        <v>206.7</v>
      </c>
    </row>
    <row r="1166" spans="1:3" x14ac:dyDescent="0.25">
      <c r="A1166" s="45"/>
      <c r="B1166" s="13" t="s">
        <v>177</v>
      </c>
      <c r="C1166" s="15">
        <v>476.40000000000003</v>
      </c>
    </row>
    <row r="1167" spans="1:3" x14ac:dyDescent="0.25">
      <c r="A1167" s="45"/>
      <c r="B1167" s="13" t="s">
        <v>135</v>
      </c>
      <c r="C1167" s="15">
        <v>3376.6499999999996</v>
      </c>
    </row>
    <row r="1168" spans="1:3" x14ac:dyDescent="0.25">
      <c r="A1168" s="45"/>
      <c r="B1168" s="13" t="s">
        <v>196</v>
      </c>
      <c r="C1168" s="15">
        <v>2175.8000000000002</v>
      </c>
    </row>
    <row r="1169" spans="1:3" x14ac:dyDescent="0.25">
      <c r="A1169" s="45"/>
      <c r="B1169" s="13" t="s">
        <v>138</v>
      </c>
      <c r="C1169" s="15">
        <v>1070.4000000000001</v>
      </c>
    </row>
    <row r="1170" spans="1:3" x14ac:dyDescent="0.25">
      <c r="A1170" s="45"/>
      <c r="B1170" s="13" t="s">
        <v>140</v>
      </c>
      <c r="C1170" s="15">
        <v>1845.36</v>
      </c>
    </row>
    <row r="1171" spans="1:3" x14ac:dyDescent="0.25">
      <c r="A1171" s="45"/>
      <c r="B1171" s="13" t="s">
        <v>199</v>
      </c>
      <c r="C1171" s="15">
        <v>1101.7199999999998</v>
      </c>
    </row>
    <row r="1172" spans="1:3" x14ac:dyDescent="0.25">
      <c r="A1172" s="45"/>
      <c r="B1172" s="13" t="s">
        <v>202</v>
      </c>
      <c r="C1172" s="15">
        <v>1230.7</v>
      </c>
    </row>
    <row r="1173" spans="1:3" x14ac:dyDescent="0.25">
      <c r="A1173" s="45"/>
      <c r="B1173" s="13" t="s">
        <v>144</v>
      </c>
      <c r="C1173" s="15">
        <v>505.88</v>
      </c>
    </row>
    <row r="1174" spans="1:3" x14ac:dyDescent="0.25">
      <c r="A1174" s="45"/>
      <c r="B1174" s="13" t="s">
        <v>150</v>
      </c>
      <c r="C1174" s="15">
        <v>45423.999999999993</v>
      </c>
    </row>
    <row r="1175" spans="1:3" x14ac:dyDescent="0.25">
      <c r="A1175" s="45"/>
      <c r="B1175" s="13" t="s">
        <v>215</v>
      </c>
      <c r="C1175" s="15">
        <v>4883.9000000000005</v>
      </c>
    </row>
    <row r="1176" spans="1:3" x14ac:dyDescent="0.25">
      <c r="A1176" s="45"/>
      <c r="B1176" s="13" t="s">
        <v>216</v>
      </c>
      <c r="C1176" s="15">
        <v>2341.38</v>
      </c>
    </row>
    <row r="1177" spans="1:3" x14ac:dyDescent="0.25">
      <c r="A1177" s="45"/>
      <c r="B1177" s="13" t="s">
        <v>168</v>
      </c>
      <c r="C1177" s="15">
        <v>419.80000000000007</v>
      </c>
    </row>
    <row r="1178" spans="1:3" x14ac:dyDescent="0.25">
      <c r="A1178" s="44" t="s">
        <v>525</v>
      </c>
      <c r="B1178" s="13" t="s">
        <v>921</v>
      </c>
      <c r="C1178" s="15">
        <v>275</v>
      </c>
    </row>
    <row r="1179" spans="1:3" x14ac:dyDescent="0.25">
      <c r="A1179" s="45"/>
      <c r="B1179" s="13" t="s">
        <v>40</v>
      </c>
      <c r="C1179" s="15">
        <v>8590.3999999999978</v>
      </c>
    </row>
    <row r="1180" spans="1:3" x14ac:dyDescent="0.25">
      <c r="A1180" s="45"/>
      <c r="B1180" s="13" t="s">
        <v>185</v>
      </c>
      <c r="C1180" s="15">
        <v>13844.6</v>
      </c>
    </row>
    <row r="1181" spans="1:3" x14ac:dyDescent="0.25">
      <c r="A1181" s="45"/>
      <c r="B1181" s="13" t="s">
        <v>139</v>
      </c>
      <c r="C1181" s="15">
        <v>63.900000000000006</v>
      </c>
    </row>
    <row r="1182" spans="1:3" x14ac:dyDescent="0.25">
      <c r="A1182" s="45"/>
      <c r="B1182" s="13" t="s">
        <v>140</v>
      </c>
      <c r="C1182" s="15">
        <v>2357.6</v>
      </c>
    </row>
    <row r="1183" spans="1:3" x14ac:dyDescent="0.25">
      <c r="A1183" s="45"/>
      <c r="B1183" s="13" t="s">
        <v>150</v>
      </c>
      <c r="C1183" s="15">
        <v>41571.9</v>
      </c>
    </row>
    <row r="1184" spans="1:3" x14ac:dyDescent="0.25">
      <c r="A1184" s="44" t="s">
        <v>528</v>
      </c>
      <c r="B1184" s="13" t="s">
        <v>921</v>
      </c>
      <c r="C1184" s="15">
        <v>125</v>
      </c>
    </row>
    <row r="1185" spans="1:3" x14ac:dyDescent="0.25">
      <c r="A1185" s="45"/>
      <c r="B1185" s="13" t="s">
        <v>43</v>
      </c>
      <c r="C1185" s="15">
        <v>10792.999999999998</v>
      </c>
    </row>
    <row r="1186" spans="1:3" x14ac:dyDescent="0.25">
      <c r="A1186" s="45"/>
      <c r="B1186" s="13" t="s">
        <v>50</v>
      </c>
      <c r="C1186" s="15">
        <v>5606.6</v>
      </c>
    </row>
    <row r="1187" spans="1:3" x14ac:dyDescent="0.25">
      <c r="A1187" s="45"/>
      <c r="B1187" s="13" t="s">
        <v>83</v>
      </c>
      <c r="C1187" s="15">
        <v>48063</v>
      </c>
    </row>
    <row r="1188" spans="1:3" x14ac:dyDescent="0.25">
      <c r="A1188" s="45"/>
      <c r="B1188" s="13" t="s">
        <v>190</v>
      </c>
      <c r="C1188" s="15">
        <v>269.7</v>
      </c>
    </row>
    <row r="1189" spans="1:3" x14ac:dyDescent="0.25">
      <c r="A1189" s="45"/>
      <c r="B1189" s="13" t="s">
        <v>121</v>
      </c>
      <c r="C1189" s="15">
        <v>828.8</v>
      </c>
    </row>
    <row r="1190" spans="1:3" x14ac:dyDescent="0.25">
      <c r="A1190" s="45"/>
      <c r="B1190" s="13" t="s">
        <v>136</v>
      </c>
      <c r="C1190" s="15">
        <v>436.2</v>
      </c>
    </row>
    <row r="1191" spans="1:3" x14ac:dyDescent="0.25">
      <c r="A1191" s="45"/>
      <c r="B1191" s="13" t="s">
        <v>153</v>
      </c>
      <c r="C1191" s="15">
        <v>207.2</v>
      </c>
    </row>
    <row r="1192" spans="1:3" x14ac:dyDescent="0.25">
      <c r="A1192" s="44" t="s">
        <v>529</v>
      </c>
      <c r="B1192" s="13" t="s">
        <v>921</v>
      </c>
      <c r="C1192" s="15">
        <v>2759.4800000000014</v>
      </c>
    </row>
    <row r="1193" spans="1:3" x14ac:dyDescent="0.25">
      <c r="A1193" s="45"/>
      <c r="B1193" s="13" t="s">
        <v>32</v>
      </c>
      <c r="C1193" s="15">
        <v>358.4</v>
      </c>
    </row>
    <row r="1194" spans="1:3" x14ac:dyDescent="0.25">
      <c r="A1194" s="45"/>
      <c r="B1194" s="13" t="s">
        <v>34</v>
      </c>
      <c r="C1194" s="15">
        <v>2624.4</v>
      </c>
    </row>
    <row r="1195" spans="1:3" x14ac:dyDescent="0.25">
      <c r="A1195" s="45"/>
      <c r="B1195" s="13" t="s">
        <v>47</v>
      </c>
      <c r="C1195" s="15">
        <v>930.1</v>
      </c>
    </row>
    <row r="1196" spans="1:3" x14ac:dyDescent="0.25">
      <c r="A1196" s="45"/>
      <c r="B1196" s="13" t="s">
        <v>85</v>
      </c>
      <c r="C1196" s="15">
        <v>1859.2</v>
      </c>
    </row>
    <row r="1197" spans="1:3" x14ac:dyDescent="0.25">
      <c r="A1197" s="45"/>
      <c r="B1197" s="13" t="s">
        <v>135</v>
      </c>
      <c r="C1197" s="15">
        <v>3174</v>
      </c>
    </row>
    <row r="1198" spans="1:3" x14ac:dyDescent="0.25">
      <c r="A1198" s="45"/>
      <c r="B1198" s="13" t="s">
        <v>196</v>
      </c>
      <c r="C1198" s="15">
        <v>414.4</v>
      </c>
    </row>
    <row r="1199" spans="1:3" x14ac:dyDescent="0.25">
      <c r="A1199" s="45"/>
      <c r="B1199" s="13" t="s">
        <v>140</v>
      </c>
      <c r="C1199" s="15">
        <v>6477.3</v>
      </c>
    </row>
    <row r="1200" spans="1:3" x14ac:dyDescent="0.25">
      <c r="A1200" s="45"/>
      <c r="B1200" s="13" t="s">
        <v>202</v>
      </c>
      <c r="C1200" s="15">
        <v>6758.7000000000007</v>
      </c>
    </row>
    <row r="1201" spans="1:3" x14ac:dyDescent="0.25">
      <c r="A1201" s="45"/>
      <c r="B1201" s="13" t="s">
        <v>214</v>
      </c>
      <c r="C1201" s="15">
        <v>2212</v>
      </c>
    </row>
    <row r="1202" spans="1:3" x14ac:dyDescent="0.25">
      <c r="A1202" s="45"/>
      <c r="B1202" s="13" t="s">
        <v>168</v>
      </c>
      <c r="C1202" s="15">
        <v>464.4</v>
      </c>
    </row>
    <row r="1203" spans="1:3" x14ac:dyDescent="0.25">
      <c r="A1203" s="44" t="s">
        <v>530</v>
      </c>
      <c r="B1203" s="13" t="s">
        <v>921</v>
      </c>
      <c r="C1203" s="15">
        <v>25</v>
      </c>
    </row>
    <row r="1204" spans="1:3" x14ac:dyDescent="0.25">
      <c r="A1204" s="45"/>
      <c r="B1204" s="13" t="s">
        <v>34</v>
      </c>
      <c r="C1204" s="15">
        <v>5670.0000000000018</v>
      </c>
    </row>
    <row r="1205" spans="1:3" x14ac:dyDescent="0.25">
      <c r="A1205" s="45"/>
      <c r="B1205" s="13" t="s">
        <v>150</v>
      </c>
      <c r="C1205" s="15">
        <v>47485.4</v>
      </c>
    </row>
    <row r="1206" spans="1:3" x14ac:dyDescent="0.25">
      <c r="A1206" s="45"/>
      <c r="B1206" s="13" t="s">
        <v>215</v>
      </c>
      <c r="C1206" s="15">
        <v>5947.2</v>
      </c>
    </row>
    <row r="1207" spans="1:3" x14ac:dyDescent="0.25">
      <c r="A1207" s="44" t="s">
        <v>531</v>
      </c>
      <c r="B1207" s="13" t="s">
        <v>921</v>
      </c>
      <c r="C1207" s="15">
        <v>2898.7599999999993</v>
      </c>
    </row>
    <row r="1208" spans="1:3" x14ac:dyDescent="0.25">
      <c r="A1208" s="45"/>
      <c r="B1208" s="13" t="s">
        <v>39</v>
      </c>
      <c r="C1208" s="15">
        <v>660.80000000000007</v>
      </c>
    </row>
    <row r="1209" spans="1:3" x14ac:dyDescent="0.25">
      <c r="A1209" s="45"/>
      <c r="B1209" s="13" t="s">
        <v>43</v>
      </c>
      <c r="C1209" s="15">
        <v>318.59999999999997</v>
      </c>
    </row>
    <row r="1210" spans="1:3" x14ac:dyDescent="0.25">
      <c r="A1210" s="45"/>
      <c r="B1210" s="13" t="s">
        <v>60</v>
      </c>
      <c r="C1210" s="15">
        <v>5.6</v>
      </c>
    </row>
    <row r="1211" spans="1:3" x14ac:dyDescent="0.25">
      <c r="A1211" s="45"/>
      <c r="B1211" s="13" t="s">
        <v>173</v>
      </c>
      <c r="C1211" s="15">
        <v>1431.4</v>
      </c>
    </row>
    <row r="1212" spans="1:3" x14ac:dyDescent="0.25">
      <c r="A1212" s="45"/>
      <c r="B1212" s="13" t="s">
        <v>61</v>
      </c>
      <c r="C1212" s="15">
        <v>567.69999999999993</v>
      </c>
    </row>
    <row r="1213" spans="1:3" x14ac:dyDescent="0.25">
      <c r="A1213" s="45"/>
      <c r="B1213" s="13" t="s">
        <v>178</v>
      </c>
      <c r="C1213" s="15">
        <v>240.8</v>
      </c>
    </row>
    <row r="1214" spans="1:3" x14ac:dyDescent="0.25">
      <c r="A1214" s="45"/>
      <c r="B1214" s="13" t="s">
        <v>179</v>
      </c>
      <c r="C1214" s="15">
        <v>44.800000000000004</v>
      </c>
    </row>
    <row r="1215" spans="1:3" x14ac:dyDescent="0.25">
      <c r="A1215" s="45"/>
      <c r="B1215" s="13" t="s">
        <v>181</v>
      </c>
      <c r="C1215" s="15">
        <v>949.5</v>
      </c>
    </row>
    <row r="1216" spans="1:3" x14ac:dyDescent="0.25">
      <c r="A1216" s="45"/>
      <c r="B1216" s="13" t="s">
        <v>67</v>
      </c>
      <c r="C1216" s="15">
        <v>14709.200000000003</v>
      </c>
    </row>
    <row r="1217" spans="1:3" x14ac:dyDescent="0.25">
      <c r="A1217" s="45"/>
      <c r="B1217" s="13" t="s">
        <v>89</v>
      </c>
      <c r="C1217" s="15">
        <v>1086.4000000000001</v>
      </c>
    </row>
    <row r="1218" spans="1:3" x14ac:dyDescent="0.25">
      <c r="A1218" s="45"/>
      <c r="B1218" s="13" t="s">
        <v>92</v>
      </c>
      <c r="C1218" s="15">
        <v>11.2</v>
      </c>
    </row>
    <row r="1219" spans="1:3" x14ac:dyDescent="0.25">
      <c r="A1219" s="45"/>
      <c r="B1219" s="13" t="s">
        <v>98</v>
      </c>
      <c r="C1219" s="15">
        <v>2979.2000000000003</v>
      </c>
    </row>
    <row r="1220" spans="1:3" x14ac:dyDescent="0.25">
      <c r="A1220" s="45"/>
      <c r="B1220" s="13" t="s">
        <v>103</v>
      </c>
      <c r="C1220" s="15">
        <v>561.29999999999995</v>
      </c>
    </row>
    <row r="1221" spans="1:3" x14ac:dyDescent="0.25">
      <c r="A1221" s="45"/>
      <c r="B1221" s="13" t="s">
        <v>185</v>
      </c>
      <c r="C1221" s="15">
        <v>3415.1</v>
      </c>
    </row>
    <row r="1222" spans="1:3" x14ac:dyDescent="0.25">
      <c r="A1222" s="45"/>
      <c r="B1222" s="13" t="s">
        <v>114</v>
      </c>
      <c r="C1222" s="15">
        <v>61.599999999999994</v>
      </c>
    </row>
    <row r="1223" spans="1:3" x14ac:dyDescent="0.25">
      <c r="A1223" s="45"/>
      <c r="B1223" s="13" t="s">
        <v>134</v>
      </c>
      <c r="C1223" s="15">
        <v>5548.2999999999993</v>
      </c>
    </row>
    <row r="1224" spans="1:3" x14ac:dyDescent="0.25">
      <c r="A1224" s="45"/>
      <c r="B1224" s="13" t="s">
        <v>141</v>
      </c>
      <c r="C1224" s="15">
        <v>856.8</v>
      </c>
    </row>
    <row r="1225" spans="1:3" x14ac:dyDescent="0.25">
      <c r="A1225" s="44" t="s">
        <v>532</v>
      </c>
      <c r="B1225" s="13" t="s">
        <v>921</v>
      </c>
      <c r="C1225" s="15">
        <v>1478.4</v>
      </c>
    </row>
    <row r="1226" spans="1:3" x14ac:dyDescent="0.25">
      <c r="A1226" s="45"/>
      <c r="B1226" s="13" t="s">
        <v>34</v>
      </c>
      <c r="C1226" s="15">
        <v>89901.300000000061</v>
      </c>
    </row>
    <row r="1227" spans="1:3" x14ac:dyDescent="0.25">
      <c r="A1227" s="45"/>
      <c r="B1227" s="13" t="s">
        <v>72</v>
      </c>
      <c r="C1227" s="15">
        <v>1083.8000000000002</v>
      </c>
    </row>
    <row r="1228" spans="1:3" x14ac:dyDescent="0.25">
      <c r="A1228" s="45"/>
      <c r="B1228" s="13" t="s">
        <v>185</v>
      </c>
      <c r="C1228" s="15">
        <v>44.8</v>
      </c>
    </row>
    <row r="1229" spans="1:3" x14ac:dyDescent="0.25">
      <c r="A1229" s="45"/>
      <c r="B1229" s="13" t="s">
        <v>135</v>
      </c>
      <c r="C1229" s="15">
        <v>2659.5</v>
      </c>
    </row>
    <row r="1230" spans="1:3" x14ac:dyDescent="0.25">
      <c r="A1230" s="45"/>
      <c r="B1230" s="13" t="s">
        <v>196</v>
      </c>
      <c r="C1230" s="15">
        <v>3059.5999999999995</v>
      </c>
    </row>
    <row r="1231" spans="1:3" x14ac:dyDescent="0.25">
      <c r="A1231" s="45"/>
      <c r="B1231" s="13" t="s">
        <v>140</v>
      </c>
      <c r="C1231" s="15">
        <v>8179.0000000000009</v>
      </c>
    </row>
    <row r="1232" spans="1:3" x14ac:dyDescent="0.25">
      <c r="A1232" s="45"/>
      <c r="B1232" s="13" t="s">
        <v>199</v>
      </c>
      <c r="C1232" s="15">
        <v>1616.1999999999998</v>
      </c>
    </row>
    <row r="1233" spans="1:3" x14ac:dyDescent="0.25">
      <c r="A1233" s="45"/>
      <c r="B1233" s="13" t="s">
        <v>202</v>
      </c>
      <c r="C1233" s="15">
        <v>16433.200000000004</v>
      </c>
    </row>
    <row r="1234" spans="1:3" x14ac:dyDescent="0.25">
      <c r="A1234" s="45"/>
      <c r="B1234" s="13" t="s">
        <v>203</v>
      </c>
      <c r="C1234" s="15">
        <v>3242.5999999999995</v>
      </c>
    </row>
    <row r="1235" spans="1:3" x14ac:dyDescent="0.25">
      <c r="A1235" s="45"/>
      <c r="B1235" s="13" t="s">
        <v>150</v>
      </c>
      <c r="C1235" s="15">
        <v>110372.09999999999</v>
      </c>
    </row>
    <row r="1236" spans="1:3" x14ac:dyDescent="0.25">
      <c r="A1236" s="45"/>
      <c r="B1236" s="13" t="s">
        <v>214</v>
      </c>
      <c r="C1236" s="15">
        <v>8038.5</v>
      </c>
    </row>
    <row r="1237" spans="1:3" x14ac:dyDescent="0.25">
      <c r="A1237" s="45"/>
      <c r="B1237" s="13" t="s">
        <v>215</v>
      </c>
      <c r="C1237" s="15">
        <v>1447.1</v>
      </c>
    </row>
    <row r="1238" spans="1:3" x14ac:dyDescent="0.25">
      <c r="A1238" s="45"/>
      <c r="B1238" s="13" t="s">
        <v>216</v>
      </c>
      <c r="C1238" s="15">
        <v>499.8</v>
      </c>
    </row>
    <row r="1239" spans="1:3" x14ac:dyDescent="0.25">
      <c r="A1239" s="45"/>
      <c r="B1239" s="13" t="s">
        <v>168</v>
      </c>
      <c r="C1239" s="15">
        <v>41331.9</v>
      </c>
    </row>
    <row r="1240" spans="1:3" x14ac:dyDescent="0.25">
      <c r="A1240" s="44" t="s">
        <v>533</v>
      </c>
      <c r="B1240" s="13" t="s">
        <v>921</v>
      </c>
      <c r="C1240" s="15">
        <v>2230.0000000000005</v>
      </c>
    </row>
    <row r="1241" spans="1:3" x14ac:dyDescent="0.25">
      <c r="A1241" s="45"/>
      <c r="B1241" s="13" t="s">
        <v>37</v>
      </c>
      <c r="C1241" s="15">
        <v>2094.4</v>
      </c>
    </row>
    <row r="1242" spans="1:3" x14ac:dyDescent="0.25">
      <c r="A1242" s="45"/>
      <c r="B1242" s="13" t="s">
        <v>40</v>
      </c>
      <c r="C1242" s="15">
        <v>269.2</v>
      </c>
    </row>
    <row r="1243" spans="1:3" x14ac:dyDescent="0.25">
      <c r="A1243" s="45"/>
      <c r="B1243" s="13" t="s">
        <v>58</v>
      </c>
      <c r="C1243" s="15">
        <v>739.2</v>
      </c>
    </row>
    <row r="1244" spans="1:3" x14ac:dyDescent="0.25">
      <c r="A1244" s="45"/>
      <c r="B1244" s="13" t="s">
        <v>61</v>
      </c>
      <c r="C1244" s="15">
        <v>2459.6000000000004</v>
      </c>
    </row>
    <row r="1245" spans="1:3" x14ac:dyDescent="0.25">
      <c r="A1245" s="45"/>
      <c r="B1245" s="13" t="s">
        <v>178</v>
      </c>
      <c r="C1245" s="15">
        <v>797.4</v>
      </c>
    </row>
    <row r="1246" spans="1:3" x14ac:dyDescent="0.25">
      <c r="A1246" s="45"/>
      <c r="B1246" s="13" t="s">
        <v>67</v>
      </c>
      <c r="C1246" s="15">
        <v>4701.5</v>
      </c>
    </row>
    <row r="1247" spans="1:3" x14ac:dyDescent="0.25">
      <c r="A1247" s="45"/>
      <c r="B1247" s="13" t="s">
        <v>73</v>
      </c>
      <c r="C1247" s="15">
        <v>1612.8000000000002</v>
      </c>
    </row>
    <row r="1248" spans="1:3" x14ac:dyDescent="0.25">
      <c r="A1248" s="45"/>
      <c r="B1248" s="13" t="s">
        <v>98</v>
      </c>
      <c r="C1248" s="15">
        <v>89.6</v>
      </c>
    </row>
    <row r="1249" spans="1:3" x14ac:dyDescent="0.25">
      <c r="A1249" s="45"/>
      <c r="B1249" s="13" t="s">
        <v>185</v>
      </c>
      <c r="C1249" s="15">
        <v>2262.4</v>
      </c>
    </row>
    <row r="1250" spans="1:3" x14ac:dyDescent="0.25">
      <c r="A1250" s="45"/>
      <c r="B1250" s="13" t="s">
        <v>125</v>
      </c>
      <c r="C1250" s="15">
        <v>641.29999999999995</v>
      </c>
    </row>
    <row r="1251" spans="1:3" x14ac:dyDescent="0.25">
      <c r="A1251" s="45"/>
      <c r="B1251" s="13" t="s">
        <v>134</v>
      </c>
      <c r="C1251" s="15">
        <v>10364.700000000003</v>
      </c>
    </row>
    <row r="1252" spans="1:3" x14ac:dyDescent="0.25">
      <c r="A1252" s="45"/>
      <c r="B1252" s="13" t="s">
        <v>139</v>
      </c>
      <c r="C1252" s="15">
        <v>806.4</v>
      </c>
    </row>
    <row r="1253" spans="1:3" x14ac:dyDescent="0.25">
      <c r="A1253" s="45"/>
      <c r="B1253" s="13" t="s">
        <v>150</v>
      </c>
      <c r="C1253" s="15">
        <v>966.1</v>
      </c>
    </row>
    <row r="1254" spans="1:3" x14ac:dyDescent="0.25">
      <c r="A1254" s="45"/>
      <c r="B1254" s="13" t="s">
        <v>158</v>
      </c>
      <c r="C1254" s="15">
        <v>448</v>
      </c>
    </row>
    <row r="1255" spans="1:3" x14ac:dyDescent="0.25">
      <c r="A1255" s="44" t="s">
        <v>534</v>
      </c>
      <c r="B1255" s="13" t="s">
        <v>921</v>
      </c>
      <c r="C1255" s="15">
        <v>3998.7200000000003</v>
      </c>
    </row>
    <row r="1256" spans="1:3" x14ac:dyDescent="0.25">
      <c r="A1256" s="45"/>
      <c r="B1256" s="13" t="s">
        <v>140</v>
      </c>
      <c r="C1256" s="15">
        <v>2293.3999999999996</v>
      </c>
    </row>
    <row r="1257" spans="1:3" x14ac:dyDescent="0.25">
      <c r="A1257" s="45"/>
      <c r="B1257" s="13" t="s">
        <v>150</v>
      </c>
      <c r="C1257" s="15">
        <v>19988.7</v>
      </c>
    </row>
    <row r="1258" spans="1:3" x14ac:dyDescent="0.25">
      <c r="A1258" s="44" t="s">
        <v>535</v>
      </c>
      <c r="B1258" s="13" t="s">
        <v>921</v>
      </c>
      <c r="C1258" s="15">
        <v>150.80000000000001</v>
      </c>
    </row>
    <row r="1259" spans="1:3" x14ac:dyDescent="0.25">
      <c r="A1259" s="45"/>
      <c r="B1259" s="13" t="s">
        <v>184</v>
      </c>
      <c r="C1259" s="15">
        <v>1036</v>
      </c>
    </row>
    <row r="1260" spans="1:3" x14ac:dyDescent="0.25">
      <c r="A1260" s="45"/>
      <c r="B1260" s="13" t="s">
        <v>73</v>
      </c>
      <c r="C1260" s="15">
        <v>8730.4000000000015</v>
      </c>
    </row>
    <row r="1261" spans="1:3" x14ac:dyDescent="0.25">
      <c r="A1261" s="45"/>
      <c r="B1261" s="13" t="s">
        <v>110</v>
      </c>
      <c r="C1261" s="15">
        <v>1232.0000000000002</v>
      </c>
    </row>
    <row r="1262" spans="1:3" x14ac:dyDescent="0.25">
      <c r="A1262" s="45"/>
      <c r="B1262" s="13" t="s">
        <v>111</v>
      </c>
      <c r="C1262" s="15">
        <v>688.8</v>
      </c>
    </row>
    <row r="1263" spans="1:3" x14ac:dyDescent="0.25">
      <c r="A1263" s="45"/>
      <c r="B1263" s="13" t="s">
        <v>112</v>
      </c>
      <c r="C1263" s="15">
        <v>3046.3999999999996</v>
      </c>
    </row>
    <row r="1264" spans="1:3" x14ac:dyDescent="0.25">
      <c r="A1264" s="45"/>
      <c r="B1264" s="13" t="s">
        <v>185</v>
      </c>
      <c r="C1264" s="15">
        <v>5242</v>
      </c>
    </row>
    <row r="1265" spans="1:3" x14ac:dyDescent="0.25">
      <c r="A1265" s="45"/>
      <c r="B1265" s="13" t="s">
        <v>125</v>
      </c>
      <c r="C1265" s="15">
        <v>252</v>
      </c>
    </row>
    <row r="1266" spans="1:3" x14ac:dyDescent="0.25">
      <c r="A1266" s="45"/>
      <c r="B1266" s="13" t="s">
        <v>158</v>
      </c>
      <c r="C1266" s="15">
        <v>1204.8</v>
      </c>
    </row>
    <row r="1267" spans="1:3" x14ac:dyDescent="0.25">
      <c r="A1267" s="44" t="s">
        <v>536</v>
      </c>
      <c r="B1267" s="13" t="s">
        <v>34</v>
      </c>
      <c r="C1267" s="15">
        <v>54755</v>
      </c>
    </row>
    <row r="1268" spans="1:3" x14ac:dyDescent="0.25">
      <c r="A1268" s="45"/>
      <c r="B1268" s="13" t="s">
        <v>177</v>
      </c>
      <c r="C1268" s="15">
        <v>1904</v>
      </c>
    </row>
    <row r="1269" spans="1:3" x14ac:dyDescent="0.25">
      <c r="A1269" s="45"/>
      <c r="B1269" s="13" t="s">
        <v>80</v>
      </c>
      <c r="C1269" s="15">
        <v>56</v>
      </c>
    </row>
    <row r="1270" spans="1:3" x14ac:dyDescent="0.25">
      <c r="A1270" s="45"/>
      <c r="B1270" s="13" t="s">
        <v>85</v>
      </c>
      <c r="C1270" s="15">
        <v>201.60000000000002</v>
      </c>
    </row>
    <row r="1271" spans="1:3" x14ac:dyDescent="0.25">
      <c r="A1271" s="45"/>
      <c r="B1271" s="13" t="s">
        <v>97</v>
      </c>
      <c r="C1271" s="15">
        <v>1377.6</v>
      </c>
    </row>
    <row r="1272" spans="1:3" x14ac:dyDescent="0.25">
      <c r="A1272" s="45"/>
      <c r="B1272" s="13" t="s">
        <v>112</v>
      </c>
      <c r="C1272" s="15">
        <v>168</v>
      </c>
    </row>
    <row r="1273" spans="1:3" x14ac:dyDescent="0.25">
      <c r="A1273" s="45"/>
      <c r="B1273" s="13" t="s">
        <v>135</v>
      </c>
      <c r="C1273" s="15">
        <v>1254.3999999999999</v>
      </c>
    </row>
    <row r="1274" spans="1:3" x14ac:dyDescent="0.25">
      <c r="A1274" s="45"/>
      <c r="B1274" s="13" t="s">
        <v>196</v>
      </c>
      <c r="C1274" s="15">
        <v>980</v>
      </c>
    </row>
    <row r="1275" spans="1:3" x14ac:dyDescent="0.25">
      <c r="A1275" s="45"/>
      <c r="B1275" s="13" t="s">
        <v>202</v>
      </c>
      <c r="C1275" s="15">
        <v>403.20000000000005</v>
      </c>
    </row>
    <row r="1276" spans="1:3" x14ac:dyDescent="0.25">
      <c r="A1276" s="45"/>
      <c r="B1276" s="13" t="s">
        <v>147</v>
      </c>
      <c r="C1276" s="15">
        <v>1758.4</v>
      </c>
    </row>
    <row r="1277" spans="1:3" x14ac:dyDescent="0.25">
      <c r="A1277" s="45"/>
      <c r="B1277" s="13" t="s">
        <v>150</v>
      </c>
      <c r="C1277" s="15">
        <v>31765.400000000009</v>
      </c>
    </row>
    <row r="1278" spans="1:3" x14ac:dyDescent="0.25">
      <c r="A1278" s="45"/>
      <c r="B1278" s="13" t="s">
        <v>214</v>
      </c>
      <c r="C1278" s="15">
        <v>1282.4000000000001</v>
      </c>
    </row>
    <row r="1279" spans="1:3" x14ac:dyDescent="0.25">
      <c r="A1279" s="45"/>
      <c r="B1279" s="13" t="s">
        <v>168</v>
      </c>
      <c r="C1279" s="15">
        <v>15925.100000000002</v>
      </c>
    </row>
    <row r="1280" spans="1:3" x14ac:dyDescent="0.25">
      <c r="A1280" s="44" t="s">
        <v>539</v>
      </c>
      <c r="B1280" s="13" t="s">
        <v>921</v>
      </c>
      <c r="C1280" s="15">
        <v>150</v>
      </c>
    </row>
    <row r="1281" spans="1:3" x14ac:dyDescent="0.25">
      <c r="A1281" s="45"/>
      <c r="B1281" s="13" t="s">
        <v>34</v>
      </c>
      <c r="C1281" s="15">
        <v>9009.6</v>
      </c>
    </row>
    <row r="1282" spans="1:3" x14ac:dyDescent="0.25">
      <c r="A1282" s="45"/>
      <c r="B1282" s="13" t="s">
        <v>150</v>
      </c>
      <c r="C1282" s="15">
        <v>38498.720000000001</v>
      </c>
    </row>
    <row r="1283" spans="1:3" x14ac:dyDescent="0.25">
      <c r="A1283" s="45"/>
      <c r="B1283" s="13" t="s">
        <v>168</v>
      </c>
      <c r="C1283" s="15">
        <v>8775.5999999999985</v>
      </c>
    </row>
    <row r="1284" spans="1:3" x14ac:dyDescent="0.25">
      <c r="A1284" s="44" t="s">
        <v>542</v>
      </c>
      <c r="B1284" s="13" t="s">
        <v>921</v>
      </c>
      <c r="C1284" s="15">
        <v>786.18</v>
      </c>
    </row>
    <row r="1285" spans="1:3" x14ac:dyDescent="0.25">
      <c r="A1285" s="45"/>
      <c r="B1285" s="13" t="s">
        <v>40</v>
      </c>
      <c r="C1285" s="15">
        <v>278.59999999999997</v>
      </c>
    </row>
    <row r="1286" spans="1:3" x14ac:dyDescent="0.25">
      <c r="A1286" s="45"/>
      <c r="B1286" s="13" t="s">
        <v>73</v>
      </c>
      <c r="C1286" s="15">
        <v>5588.5099999999993</v>
      </c>
    </row>
    <row r="1287" spans="1:3" x14ac:dyDescent="0.25">
      <c r="A1287" s="45"/>
      <c r="B1287" s="13" t="s">
        <v>112</v>
      </c>
      <c r="C1287" s="15">
        <v>170.39999999999998</v>
      </c>
    </row>
    <row r="1288" spans="1:3" x14ac:dyDescent="0.25">
      <c r="A1288" s="45"/>
      <c r="B1288" s="13" t="s">
        <v>134</v>
      </c>
      <c r="C1288" s="15">
        <v>2197.2199999999998</v>
      </c>
    </row>
    <row r="1289" spans="1:3" x14ac:dyDescent="0.25">
      <c r="A1289" s="45"/>
      <c r="B1289" s="13" t="s">
        <v>139</v>
      </c>
      <c r="C1289" s="15">
        <v>2555.3999999999996</v>
      </c>
    </row>
    <row r="1290" spans="1:3" x14ac:dyDescent="0.25">
      <c r="A1290" s="45"/>
      <c r="B1290" s="13" t="s">
        <v>207</v>
      </c>
      <c r="C1290" s="15">
        <v>312.39999999999998</v>
      </c>
    </row>
    <row r="1291" spans="1:3" x14ac:dyDescent="0.25">
      <c r="A1291" s="44" t="s">
        <v>543</v>
      </c>
      <c r="B1291" s="13" t="s">
        <v>921</v>
      </c>
      <c r="C1291" s="15">
        <v>225</v>
      </c>
    </row>
    <row r="1292" spans="1:3" x14ac:dyDescent="0.25">
      <c r="A1292" s="45"/>
      <c r="B1292" s="13" t="s">
        <v>31</v>
      </c>
      <c r="C1292" s="15">
        <v>554.40000000000009</v>
      </c>
    </row>
    <row r="1293" spans="1:3" x14ac:dyDescent="0.25">
      <c r="A1293" s="45"/>
      <c r="B1293" s="13" t="s">
        <v>37</v>
      </c>
      <c r="C1293" s="15">
        <v>1230.5</v>
      </c>
    </row>
    <row r="1294" spans="1:3" x14ac:dyDescent="0.25">
      <c r="A1294" s="45"/>
      <c r="B1294" s="13" t="s">
        <v>173</v>
      </c>
      <c r="C1294" s="15">
        <v>4809.8999999999987</v>
      </c>
    </row>
    <row r="1295" spans="1:3" x14ac:dyDescent="0.25">
      <c r="A1295" s="45"/>
      <c r="B1295" s="13" t="s">
        <v>75</v>
      </c>
      <c r="C1295" s="15">
        <v>2856.6000000000004</v>
      </c>
    </row>
    <row r="1296" spans="1:3" x14ac:dyDescent="0.25">
      <c r="A1296" s="45"/>
      <c r="B1296" s="13" t="s">
        <v>103</v>
      </c>
      <c r="C1296" s="15">
        <v>509.6</v>
      </c>
    </row>
    <row r="1297" spans="1:3" x14ac:dyDescent="0.25">
      <c r="A1297" s="45"/>
      <c r="B1297" s="13" t="s">
        <v>114</v>
      </c>
      <c r="C1297" s="15">
        <v>348.7</v>
      </c>
    </row>
    <row r="1298" spans="1:3" x14ac:dyDescent="0.25">
      <c r="A1298" s="45"/>
      <c r="B1298" s="13" t="s">
        <v>141</v>
      </c>
      <c r="C1298" s="15">
        <v>2630.8999999999996</v>
      </c>
    </row>
    <row r="1299" spans="1:3" x14ac:dyDescent="0.25">
      <c r="A1299" s="44" t="s">
        <v>544</v>
      </c>
      <c r="B1299" s="13" t="s">
        <v>67</v>
      </c>
      <c r="C1299" s="15">
        <v>3632.6999999999994</v>
      </c>
    </row>
    <row r="1300" spans="1:3" x14ac:dyDescent="0.25">
      <c r="A1300" s="45"/>
      <c r="B1300" s="13" t="s">
        <v>72</v>
      </c>
      <c r="C1300" s="15">
        <v>1069.5999999999999</v>
      </c>
    </row>
    <row r="1301" spans="1:3" x14ac:dyDescent="0.25">
      <c r="A1301" s="45"/>
      <c r="B1301" s="13" t="s">
        <v>184</v>
      </c>
      <c r="C1301" s="15">
        <v>991.5</v>
      </c>
    </row>
    <row r="1302" spans="1:3" x14ac:dyDescent="0.25">
      <c r="A1302" s="45"/>
      <c r="B1302" s="13" t="s">
        <v>73</v>
      </c>
      <c r="C1302" s="15">
        <v>24088.799999999999</v>
      </c>
    </row>
    <row r="1303" spans="1:3" x14ac:dyDescent="0.25">
      <c r="A1303" s="45"/>
      <c r="B1303" s="13" t="s">
        <v>98</v>
      </c>
      <c r="C1303" s="15">
        <v>1008.28</v>
      </c>
    </row>
    <row r="1304" spans="1:3" x14ac:dyDescent="0.25">
      <c r="A1304" s="45"/>
      <c r="B1304" s="13" t="s">
        <v>111</v>
      </c>
      <c r="C1304" s="15">
        <v>7983.9</v>
      </c>
    </row>
    <row r="1305" spans="1:3" x14ac:dyDescent="0.25">
      <c r="A1305" s="45"/>
      <c r="B1305" s="13" t="s">
        <v>207</v>
      </c>
      <c r="C1305" s="15">
        <v>643.4</v>
      </c>
    </row>
    <row r="1306" spans="1:3" x14ac:dyDescent="0.25">
      <c r="A1306" s="45"/>
      <c r="B1306" s="13" t="s">
        <v>209</v>
      </c>
      <c r="C1306" s="15">
        <v>1319.1999999999998</v>
      </c>
    </row>
    <row r="1307" spans="1:3" x14ac:dyDescent="0.25">
      <c r="A1307" s="45"/>
      <c r="B1307" s="13" t="s">
        <v>150</v>
      </c>
      <c r="C1307" s="15">
        <v>7791.3899999999994</v>
      </c>
    </row>
    <row r="1308" spans="1:3" x14ac:dyDescent="0.25">
      <c r="A1308" s="45"/>
      <c r="B1308" s="13" t="s">
        <v>157</v>
      </c>
      <c r="C1308" s="15">
        <v>5486.1</v>
      </c>
    </row>
    <row r="1309" spans="1:3" x14ac:dyDescent="0.25">
      <c r="A1309" s="45"/>
      <c r="B1309" s="13" t="s">
        <v>168</v>
      </c>
      <c r="C1309" s="15">
        <v>362.3</v>
      </c>
    </row>
    <row r="1310" spans="1:3" x14ac:dyDescent="0.25">
      <c r="A1310" s="44" t="s">
        <v>545</v>
      </c>
      <c r="B1310" s="13" t="s">
        <v>921</v>
      </c>
      <c r="C1310" s="15">
        <v>225</v>
      </c>
    </row>
    <row r="1311" spans="1:3" x14ac:dyDescent="0.25">
      <c r="A1311" s="45"/>
      <c r="B1311" s="13" t="s">
        <v>34</v>
      </c>
      <c r="C1311" s="15">
        <v>12712.300000000001</v>
      </c>
    </row>
    <row r="1312" spans="1:3" x14ac:dyDescent="0.25">
      <c r="A1312" s="45"/>
      <c r="B1312" s="13" t="s">
        <v>97</v>
      </c>
      <c r="C1312" s="15">
        <v>500.4</v>
      </c>
    </row>
    <row r="1313" spans="1:3" x14ac:dyDescent="0.25">
      <c r="A1313" s="45"/>
      <c r="B1313" s="13" t="s">
        <v>168</v>
      </c>
      <c r="C1313" s="15">
        <v>420</v>
      </c>
    </row>
    <row r="1314" spans="1:3" x14ac:dyDescent="0.25">
      <c r="A1314" s="44" t="s">
        <v>546</v>
      </c>
      <c r="B1314" s="13" t="s">
        <v>921</v>
      </c>
      <c r="C1314" s="15">
        <v>30252.68</v>
      </c>
    </row>
    <row r="1315" spans="1:3" x14ac:dyDescent="0.25">
      <c r="A1315" s="45"/>
      <c r="B1315" s="13" t="s">
        <v>43</v>
      </c>
      <c r="C1315" s="15">
        <v>8762</v>
      </c>
    </row>
    <row r="1316" spans="1:3" x14ac:dyDescent="0.25">
      <c r="A1316" s="45"/>
      <c r="B1316" s="13" t="s">
        <v>46</v>
      </c>
      <c r="C1316" s="15">
        <v>683.2</v>
      </c>
    </row>
    <row r="1317" spans="1:3" x14ac:dyDescent="0.25">
      <c r="A1317" s="45"/>
      <c r="B1317" s="13" t="s">
        <v>53</v>
      </c>
      <c r="C1317" s="15">
        <v>1332.8000000000002</v>
      </c>
    </row>
    <row r="1318" spans="1:3" x14ac:dyDescent="0.25">
      <c r="A1318" s="45"/>
      <c r="B1318" s="13" t="s">
        <v>61</v>
      </c>
      <c r="C1318" s="15">
        <v>1506.4</v>
      </c>
    </row>
    <row r="1319" spans="1:3" x14ac:dyDescent="0.25">
      <c r="A1319" s="45"/>
      <c r="B1319" s="13" t="s">
        <v>83</v>
      </c>
      <c r="C1319" s="15">
        <v>27758.299999999996</v>
      </c>
    </row>
    <row r="1320" spans="1:3" x14ac:dyDescent="0.25">
      <c r="A1320" s="45"/>
      <c r="B1320" s="13" t="s">
        <v>88</v>
      </c>
      <c r="C1320" s="15">
        <v>6495.5</v>
      </c>
    </row>
    <row r="1321" spans="1:3" x14ac:dyDescent="0.25">
      <c r="A1321" s="45"/>
      <c r="B1321" s="13" t="s">
        <v>90</v>
      </c>
      <c r="C1321" s="15">
        <v>4857.5999999999995</v>
      </c>
    </row>
    <row r="1322" spans="1:3" x14ac:dyDescent="0.25">
      <c r="A1322" s="45"/>
      <c r="B1322" s="13" t="s">
        <v>99</v>
      </c>
      <c r="C1322" s="15">
        <v>1047.2</v>
      </c>
    </row>
    <row r="1323" spans="1:3" x14ac:dyDescent="0.25">
      <c r="A1323" s="45"/>
      <c r="B1323" s="13" t="s">
        <v>190</v>
      </c>
      <c r="C1323" s="15">
        <v>269.7</v>
      </c>
    </row>
    <row r="1324" spans="1:3" x14ac:dyDescent="0.25">
      <c r="A1324" s="45"/>
      <c r="B1324" s="13" t="s">
        <v>149</v>
      </c>
      <c r="C1324" s="15">
        <v>1420.4999999999998</v>
      </c>
    </row>
    <row r="1325" spans="1:3" x14ac:dyDescent="0.25">
      <c r="A1325" s="44" t="s">
        <v>549</v>
      </c>
      <c r="B1325" s="13" t="s">
        <v>921</v>
      </c>
      <c r="C1325" s="15">
        <v>25</v>
      </c>
    </row>
    <row r="1326" spans="1:3" x14ac:dyDescent="0.25">
      <c r="A1326" s="45"/>
      <c r="B1326" s="13" t="s">
        <v>47</v>
      </c>
      <c r="C1326" s="15">
        <v>1237.7000000000003</v>
      </c>
    </row>
    <row r="1327" spans="1:3" x14ac:dyDescent="0.25">
      <c r="A1327" s="45"/>
      <c r="B1327" s="13" t="s">
        <v>52</v>
      </c>
      <c r="C1327" s="15">
        <v>2580.3000000000002</v>
      </c>
    </row>
    <row r="1328" spans="1:3" x14ac:dyDescent="0.25">
      <c r="A1328" s="45"/>
      <c r="B1328" s="13" t="s">
        <v>65</v>
      </c>
      <c r="C1328" s="15">
        <v>825.33</v>
      </c>
    </row>
    <row r="1329" spans="1:3" x14ac:dyDescent="0.25">
      <c r="A1329" s="45"/>
      <c r="B1329" s="13" t="s">
        <v>69</v>
      </c>
      <c r="C1329" s="15">
        <v>1107.04</v>
      </c>
    </row>
    <row r="1330" spans="1:3" x14ac:dyDescent="0.25">
      <c r="A1330" s="45"/>
      <c r="B1330" s="13" t="s">
        <v>80</v>
      </c>
      <c r="C1330" s="15">
        <v>100.80000000000001</v>
      </c>
    </row>
    <row r="1331" spans="1:3" x14ac:dyDescent="0.25">
      <c r="A1331" s="45"/>
      <c r="B1331" s="13" t="s">
        <v>109</v>
      </c>
      <c r="C1331" s="15">
        <v>1472.5000000000002</v>
      </c>
    </row>
    <row r="1332" spans="1:3" x14ac:dyDescent="0.25">
      <c r="A1332" s="45"/>
      <c r="B1332" s="13" t="s">
        <v>130</v>
      </c>
      <c r="C1332" s="15">
        <v>375.20000000000005</v>
      </c>
    </row>
    <row r="1333" spans="1:3" x14ac:dyDescent="0.25">
      <c r="A1333" s="45"/>
      <c r="B1333" s="13" t="s">
        <v>135</v>
      </c>
      <c r="C1333" s="15">
        <v>5126.2</v>
      </c>
    </row>
    <row r="1334" spans="1:3" x14ac:dyDescent="0.25">
      <c r="A1334" s="45"/>
      <c r="B1334" s="13" t="s">
        <v>194</v>
      </c>
      <c r="C1334" s="15">
        <v>1431.9</v>
      </c>
    </row>
    <row r="1335" spans="1:3" x14ac:dyDescent="0.25">
      <c r="A1335" s="45"/>
      <c r="B1335" s="13" t="s">
        <v>196</v>
      </c>
      <c r="C1335" s="15">
        <v>5056.7</v>
      </c>
    </row>
    <row r="1336" spans="1:3" x14ac:dyDescent="0.25">
      <c r="A1336" s="45"/>
      <c r="B1336" s="13" t="s">
        <v>138</v>
      </c>
      <c r="C1336" s="15">
        <v>1435.4199999999998</v>
      </c>
    </row>
    <row r="1337" spans="1:3" x14ac:dyDescent="0.25">
      <c r="A1337" s="45"/>
      <c r="B1337" s="13" t="s">
        <v>140</v>
      </c>
      <c r="C1337" s="15">
        <v>11485.2</v>
      </c>
    </row>
    <row r="1338" spans="1:3" x14ac:dyDescent="0.25">
      <c r="A1338" s="45"/>
      <c r="B1338" s="13" t="s">
        <v>199</v>
      </c>
      <c r="C1338" s="15">
        <v>1827.9</v>
      </c>
    </row>
    <row r="1339" spans="1:3" x14ac:dyDescent="0.25">
      <c r="A1339" s="45"/>
      <c r="B1339" s="13" t="s">
        <v>200</v>
      </c>
      <c r="C1339" s="15">
        <v>1833.3000000000002</v>
      </c>
    </row>
    <row r="1340" spans="1:3" x14ac:dyDescent="0.25">
      <c r="A1340" s="45"/>
      <c r="B1340" s="13" t="s">
        <v>202</v>
      </c>
      <c r="C1340" s="15">
        <v>5931.12</v>
      </c>
    </row>
    <row r="1341" spans="1:3" x14ac:dyDescent="0.25">
      <c r="A1341" s="45"/>
      <c r="B1341" s="13" t="s">
        <v>203</v>
      </c>
      <c r="C1341" s="15">
        <v>470.4</v>
      </c>
    </row>
    <row r="1342" spans="1:3" x14ac:dyDescent="0.25">
      <c r="A1342" s="45"/>
      <c r="B1342" s="13" t="s">
        <v>147</v>
      </c>
      <c r="C1342" s="15">
        <v>509.6</v>
      </c>
    </row>
    <row r="1343" spans="1:3" x14ac:dyDescent="0.25">
      <c r="A1343" s="45"/>
      <c r="B1343" s="13" t="s">
        <v>150</v>
      </c>
      <c r="C1343" s="15">
        <v>13072.99</v>
      </c>
    </row>
    <row r="1344" spans="1:3" x14ac:dyDescent="0.25">
      <c r="A1344" s="45"/>
      <c r="B1344" s="13" t="s">
        <v>155</v>
      </c>
      <c r="C1344" s="15">
        <v>942.9</v>
      </c>
    </row>
    <row r="1345" spans="1:3" x14ac:dyDescent="0.25">
      <c r="A1345" s="45"/>
      <c r="B1345" s="13" t="s">
        <v>214</v>
      </c>
      <c r="C1345" s="15">
        <v>1038.5999999999999</v>
      </c>
    </row>
    <row r="1346" spans="1:3" x14ac:dyDescent="0.25">
      <c r="A1346" s="44" t="s">
        <v>550</v>
      </c>
      <c r="B1346" s="13" t="s">
        <v>921</v>
      </c>
      <c r="C1346" s="15">
        <v>6665.1799999999976</v>
      </c>
    </row>
    <row r="1347" spans="1:3" x14ac:dyDescent="0.25">
      <c r="A1347" s="45"/>
      <c r="B1347" s="13" t="s">
        <v>43</v>
      </c>
      <c r="C1347" s="15">
        <v>833.8</v>
      </c>
    </row>
    <row r="1348" spans="1:3" x14ac:dyDescent="0.25">
      <c r="A1348" s="45"/>
      <c r="B1348" s="13" t="s">
        <v>61</v>
      </c>
      <c r="C1348" s="15">
        <v>69680.100000000006</v>
      </c>
    </row>
    <row r="1349" spans="1:3" x14ac:dyDescent="0.25">
      <c r="A1349" s="45"/>
      <c r="B1349" s="13" t="s">
        <v>174</v>
      </c>
      <c r="C1349" s="15">
        <v>16536.8</v>
      </c>
    </row>
    <row r="1350" spans="1:3" x14ac:dyDescent="0.25">
      <c r="A1350" s="45"/>
      <c r="B1350" s="13" t="s">
        <v>179</v>
      </c>
      <c r="C1350" s="15">
        <v>8860.58</v>
      </c>
    </row>
    <row r="1351" spans="1:3" x14ac:dyDescent="0.25">
      <c r="A1351" s="45"/>
      <c r="B1351" s="13" t="s">
        <v>67</v>
      </c>
      <c r="C1351" s="15">
        <v>15784.93</v>
      </c>
    </row>
    <row r="1352" spans="1:3" x14ac:dyDescent="0.25">
      <c r="A1352" s="45"/>
      <c r="B1352" s="13" t="s">
        <v>68</v>
      </c>
      <c r="C1352" s="15">
        <v>883.59999999999991</v>
      </c>
    </row>
    <row r="1353" spans="1:3" x14ac:dyDescent="0.25">
      <c r="A1353" s="45"/>
      <c r="B1353" s="13" t="s">
        <v>78</v>
      </c>
      <c r="C1353" s="15">
        <v>871.34</v>
      </c>
    </row>
    <row r="1354" spans="1:3" x14ac:dyDescent="0.25">
      <c r="A1354" s="45"/>
      <c r="B1354" s="13" t="s">
        <v>88</v>
      </c>
      <c r="C1354" s="15">
        <v>5209.7800000000007</v>
      </c>
    </row>
    <row r="1355" spans="1:3" x14ac:dyDescent="0.25">
      <c r="A1355" s="45"/>
      <c r="B1355" s="13" t="s">
        <v>90</v>
      </c>
      <c r="C1355" s="15">
        <v>1788.4</v>
      </c>
    </row>
    <row r="1356" spans="1:3" x14ac:dyDescent="0.25">
      <c r="A1356" s="45"/>
      <c r="B1356" s="13" t="s">
        <v>98</v>
      </c>
      <c r="C1356" s="15">
        <v>1230.2</v>
      </c>
    </row>
    <row r="1357" spans="1:3" x14ac:dyDescent="0.25">
      <c r="A1357" s="45"/>
      <c r="B1357" s="13" t="s">
        <v>187</v>
      </c>
      <c r="C1357" s="15">
        <v>1192.2</v>
      </c>
    </row>
    <row r="1358" spans="1:3" x14ac:dyDescent="0.25">
      <c r="A1358" s="45"/>
      <c r="B1358" s="13" t="s">
        <v>189</v>
      </c>
      <c r="C1358" s="15">
        <v>3815.46</v>
      </c>
    </row>
    <row r="1359" spans="1:3" x14ac:dyDescent="0.25">
      <c r="A1359" s="45"/>
      <c r="B1359" s="13" t="s">
        <v>190</v>
      </c>
      <c r="C1359" s="15">
        <v>2259.5</v>
      </c>
    </row>
    <row r="1360" spans="1:3" x14ac:dyDescent="0.25">
      <c r="A1360" s="45"/>
      <c r="B1360" s="13" t="s">
        <v>207</v>
      </c>
      <c r="C1360" s="15">
        <v>1292.5899999999999</v>
      </c>
    </row>
    <row r="1361" spans="1:3" x14ac:dyDescent="0.25">
      <c r="A1361" s="45"/>
      <c r="B1361" s="13" t="s">
        <v>210</v>
      </c>
      <c r="C1361" s="15">
        <v>18574.79</v>
      </c>
    </row>
    <row r="1362" spans="1:3" x14ac:dyDescent="0.25">
      <c r="A1362" s="45"/>
      <c r="B1362" s="13" t="s">
        <v>211</v>
      </c>
      <c r="C1362" s="15">
        <v>38131.08</v>
      </c>
    </row>
    <row r="1363" spans="1:3" x14ac:dyDescent="0.25">
      <c r="A1363" s="45"/>
      <c r="B1363" s="13" t="s">
        <v>157</v>
      </c>
      <c r="C1363" s="15">
        <v>10408.820000000002</v>
      </c>
    </row>
    <row r="1364" spans="1:3" x14ac:dyDescent="0.25">
      <c r="A1364" s="45"/>
      <c r="B1364" s="13" t="s">
        <v>213</v>
      </c>
      <c r="C1364" s="15">
        <v>16532.170000000002</v>
      </c>
    </row>
    <row r="1365" spans="1:3" x14ac:dyDescent="0.25">
      <c r="A1365" s="44" t="s">
        <v>551</v>
      </c>
      <c r="B1365" s="13" t="s">
        <v>921</v>
      </c>
      <c r="C1365" s="15">
        <v>3873.1599999999989</v>
      </c>
    </row>
    <row r="1366" spans="1:3" x14ac:dyDescent="0.25">
      <c r="A1366" s="45"/>
      <c r="B1366" s="13" t="s">
        <v>55</v>
      </c>
      <c r="C1366" s="15">
        <v>1143.4000000000001</v>
      </c>
    </row>
    <row r="1367" spans="1:3" x14ac:dyDescent="0.25">
      <c r="A1367" s="45"/>
      <c r="B1367" s="13" t="s">
        <v>58</v>
      </c>
      <c r="C1367" s="15">
        <v>123.2</v>
      </c>
    </row>
    <row r="1368" spans="1:3" x14ac:dyDescent="0.25">
      <c r="A1368" s="45"/>
      <c r="B1368" s="13" t="s">
        <v>173</v>
      </c>
      <c r="C1368" s="15">
        <v>1926.4</v>
      </c>
    </row>
    <row r="1369" spans="1:3" x14ac:dyDescent="0.25">
      <c r="A1369" s="45"/>
      <c r="B1369" s="13" t="s">
        <v>178</v>
      </c>
      <c r="C1369" s="15">
        <v>2071.6999999999998</v>
      </c>
    </row>
    <row r="1370" spans="1:3" x14ac:dyDescent="0.25">
      <c r="A1370" s="45"/>
      <c r="B1370" s="13" t="s">
        <v>180</v>
      </c>
      <c r="C1370" s="15">
        <v>756</v>
      </c>
    </row>
    <row r="1371" spans="1:3" x14ac:dyDescent="0.25">
      <c r="A1371" s="45"/>
      <c r="B1371" s="13" t="s">
        <v>67</v>
      </c>
      <c r="C1371" s="15">
        <v>4306.3999999999996</v>
      </c>
    </row>
    <row r="1372" spans="1:3" x14ac:dyDescent="0.25">
      <c r="A1372" s="45"/>
      <c r="B1372" s="13" t="s">
        <v>184</v>
      </c>
      <c r="C1372" s="15">
        <v>5469.6</v>
      </c>
    </row>
    <row r="1373" spans="1:3" x14ac:dyDescent="0.25">
      <c r="A1373" s="45"/>
      <c r="B1373" s="13" t="s">
        <v>73</v>
      </c>
      <c r="C1373" s="15">
        <v>14729.300000000003</v>
      </c>
    </row>
    <row r="1374" spans="1:3" x14ac:dyDescent="0.25">
      <c r="A1374" s="45"/>
      <c r="B1374" s="13" t="s">
        <v>82</v>
      </c>
      <c r="C1374" s="15">
        <v>33.6</v>
      </c>
    </row>
    <row r="1375" spans="1:3" x14ac:dyDescent="0.25">
      <c r="A1375" s="45"/>
      <c r="B1375" s="13" t="s">
        <v>84</v>
      </c>
      <c r="C1375" s="15">
        <v>27130.399999999998</v>
      </c>
    </row>
    <row r="1376" spans="1:3" x14ac:dyDescent="0.25">
      <c r="A1376" s="45"/>
      <c r="B1376" s="13" t="s">
        <v>98</v>
      </c>
      <c r="C1376" s="15">
        <v>3942.4000000000005</v>
      </c>
    </row>
    <row r="1377" spans="1:3" x14ac:dyDescent="0.25">
      <c r="A1377" s="45"/>
      <c r="B1377" s="13" t="s">
        <v>103</v>
      </c>
      <c r="C1377" s="15">
        <v>268.8</v>
      </c>
    </row>
    <row r="1378" spans="1:3" x14ac:dyDescent="0.25">
      <c r="A1378" s="45"/>
      <c r="B1378" s="13" t="s">
        <v>110</v>
      </c>
      <c r="C1378" s="15">
        <v>2153.1000000000004</v>
      </c>
    </row>
    <row r="1379" spans="1:3" x14ac:dyDescent="0.25">
      <c r="A1379" s="45"/>
      <c r="B1379" s="13" t="s">
        <v>114</v>
      </c>
      <c r="C1379" s="15">
        <v>2133.6</v>
      </c>
    </row>
    <row r="1380" spans="1:3" x14ac:dyDescent="0.25">
      <c r="A1380" s="45"/>
      <c r="B1380" s="13" t="s">
        <v>125</v>
      </c>
      <c r="C1380" s="15">
        <v>15367.5</v>
      </c>
    </row>
    <row r="1381" spans="1:3" x14ac:dyDescent="0.25">
      <c r="A1381" s="45"/>
      <c r="B1381" s="13" t="s">
        <v>134</v>
      </c>
      <c r="C1381" s="15">
        <v>3871.7000000000003</v>
      </c>
    </row>
    <row r="1382" spans="1:3" x14ac:dyDescent="0.25">
      <c r="A1382" s="45"/>
      <c r="B1382" s="13" t="s">
        <v>141</v>
      </c>
      <c r="C1382" s="15">
        <v>12285.14</v>
      </c>
    </row>
    <row r="1383" spans="1:3" x14ac:dyDescent="0.25">
      <c r="A1383" s="45"/>
      <c r="B1383" s="13" t="s">
        <v>143</v>
      </c>
      <c r="C1383" s="15">
        <v>7955.9000000000005</v>
      </c>
    </row>
    <row r="1384" spans="1:3" x14ac:dyDescent="0.25">
      <c r="A1384" s="45"/>
      <c r="B1384" s="13" t="s">
        <v>145</v>
      </c>
      <c r="C1384" s="15">
        <v>313.60000000000002</v>
      </c>
    </row>
    <row r="1385" spans="1:3" x14ac:dyDescent="0.25">
      <c r="A1385" s="45"/>
      <c r="B1385" s="13" t="s">
        <v>207</v>
      </c>
      <c r="C1385" s="15">
        <v>1518.4</v>
      </c>
    </row>
    <row r="1386" spans="1:3" x14ac:dyDescent="0.25">
      <c r="A1386" s="45"/>
      <c r="B1386" s="13" t="s">
        <v>158</v>
      </c>
      <c r="C1386" s="15">
        <v>27628.199999999997</v>
      </c>
    </row>
    <row r="1387" spans="1:3" x14ac:dyDescent="0.25">
      <c r="A1387" s="44" t="s">
        <v>552</v>
      </c>
      <c r="B1387" s="13" t="s">
        <v>30</v>
      </c>
      <c r="C1387" s="15">
        <v>2230.6</v>
      </c>
    </row>
    <row r="1388" spans="1:3" x14ac:dyDescent="0.25">
      <c r="A1388" s="45"/>
      <c r="B1388" s="13" t="s">
        <v>57</v>
      </c>
      <c r="C1388" s="15">
        <v>241.3</v>
      </c>
    </row>
    <row r="1389" spans="1:3" x14ac:dyDescent="0.25">
      <c r="A1389" s="45"/>
      <c r="B1389" s="13" t="s">
        <v>58</v>
      </c>
      <c r="C1389" s="15">
        <v>857.15000000000009</v>
      </c>
    </row>
    <row r="1390" spans="1:3" x14ac:dyDescent="0.25">
      <c r="A1390" s="45"/>
      <c r="B1390" s="13" t="s">
        <v>59</v>
      </c>
      <c r="C1390" s="15">
        <v>2091.9</v>
      </c>
    </row>
    <row r="1391" spans="1:3" x14ac:dyDescent="0.25">
      <c r="A1391" s="45"/>
      <c r="B1391" s="13" t="s">
        <v>110</v>
      </c>
      <c r="C1391" s="15">
        <v>857.8599999999999</v>
      </c>
    </row>
    <row r="1392" spans="1:3" x14ac:dyDescent="0.25">
      <c r="A1392" s="45"/>
      <c r="B1392" s="13" t="s">
        <v>112</v>
      </c>
      <c r="C1392" s="15">
        <v>4562.5000000000009</v>
      </c>
    </row>
    <row r="1393" spans="1:3" x14ac:dyDescent="0.25">
      <c r="A1393" s="45"/>
      <c r="B1393" s="13" t="s">
        <v>125</v>
      </c>
      <c r="C1393" s="15">
        <v>2445.4</v>
      </c>
    </row>
    <row r="1394" spans="1:3" x14ac:dyDescent="0.25">
      <c r="A1394" s="44" t="s">
        <v>553</v>
      </c>
      <c r="B1394" s="13" t="s">
        <v>921</v>
      </c>
      <c r="C1394" s="15">
        <v>853.35</v>
      </c>
    </row>
    <row r="1395" spans="1:3" x14ac:dyDescent="0.25">
      <c r="A1395" s="45"/>
      <c r="B1395" s="13" t="s">
        <v>112</v>
      </c>
      <c r="C1395" s="15">
        <v>1731.4</v>
      </c>
    </row>
    <row r="1396" spans="1:3" x14ac:dyDescent="0.25">
      <c r="A1396" s="45"/>
      <c r="B1396" s="13" t="s">
        <v>158</v>
      </c>
      <c r="C1396" s="15">
        <v>11531</v>
      </c>
    </row>
    <row r="1397" spans="1:3" x14ac:dyDescent="0.25">
      <c r="A1397" s="44" t="s">
        <v>554</v>
      </c>
      <c r="B1397" s="13" t="s">
        <v>921</v>
      </c>
      <c r="C1397" s="15">
        <v>812.6</v>
      </c>
    </row>
    <row r="1398" spans="1:3" x14ac:dyDescent="0.25">
      <c r="A1398" s="45"/>
      <c r="B1398" s="13" t="s">
        <v>40</v>
      </c>
      <c r="C1398" s="15">
        <v>1518.2</v>
      </c>
    </row>
    <row r="1399" spans="1:3" x14ac:dyDescent="0.25">
      <c r="A1399" s="45"/>
      <c r="B1399" s="13" t="s">
        <v>57</v>
      </c>
      <c r="C1399" s="15">
        <v>743.1</v>
      </c>
    </row>
    <row r="1400" spans="1:3" x14ac:dyDescent="0.25">
      <c r="A1400" s="45"/>
      <c r="B1400" s="13" t="s">
        <v>58</v>
      </c>
      <c r="C1400" s="15">
        <v>1271.21</v>
      </c>
    </row>
    <row r="1401" spans="1:3" x14ac:dyDescent="0.25">
      <c r="A1401" s="45"/>
      <c r="B1401" s="13" t="s">
        <v>180</v>
      </c>
      <c r="C1401" s="15">
        <v>2212.1999999999998</v>
      </c>
    </row>
    <row r="1402" spans="1:3" x14ac:dyDescent="0.25">
      <c r="A1402" s="45"/>
      <c r="B1402" s="13" t="s">
        <v>73</v>
      </c>
      <c r="C1402" s="15">
        <v>11735.7</v>
      </c>
    </row>
    <row r="1403" spans="1:3" x14ac:dyDescent="0.25">
      <c r="A1403" s="45"/>
      <c r="B1403" s="13" t="s">
        <v>111</v>
      </c>
      <c r="C1403" s="15">
        <v>1052.8</v>
      </c>
    </row>
    <row r="1404" spans="1:3" x14ac:dyDescent="0.25">
      <c r="A1404" s="45"/>
      <c r="B1404" s="13" t="s">
        <v>112</v>
      </c>
      <c r="C1404" s="15">
        <v>1971.2</v>
      </c>
    </row>
    <row r="1405" spans="1:3" x14ac:dyDescent="0.25">
      <c r="A1405" s="45"/>
      <c r="B1405" s="13" t="s">
        <v>185</v>
      </c>
      <c r="C1405" s="15">
        <v>16357.900000000001</v>
      </c>
    </row>
    <row r="1406" spans="1:3" x14ac:dyDescent="0.25">
      <c r="A1406" s="45"/>
      <c r="B1406" s="13" t="s">
        <v>123</v>
      </c>
      <c r="C1406" s="15">
        <v>2201.4</v>
      </c>
    </row>
    <row r="1407" spans="1:3" x14ac:dyDescent="0.25">
      <c r="A1407" s="45"/>
      <c r="B1407" s="13" t="s">
        <v>134</v>
      </c>
      <c r="C1407" s="15">
        <v>17763.899999999998</v>
      </c>
    </row>
    <row r="1408" spans="1:3" x14ac:dyDescent="0.25">
      <c r="A1408" s="45"/>
      <c r="B1408" s="13" t="s">
        <v>139</v>
      </c>
      <c r="C1408" s="15">
        <v>17024.52</v>
      </c>
    </row>
    <row r="1409" spans="1:3" x14ac:dyDescent="0.25">
      <c r="A1409" s="45"/>
      <c r="B1409" s="13" t="s">
        <v>207</v>
      </c>
      <c r="C1409" s="15">
        <v>877.85</v>
      </c>
    </row>
    <row r="1410" spans="1:3" x14ac:dyDescent="0.25">
      <c r="A1410" s="45"/>
      <c r="B1410" s="13" t="s">
        <v>209</v>
      </c>
      <c r="C1410" s="15">
        <v>1147.3000000000002</v>
      </c>
    </row>
    <row r="1411" spans="1:3" x14ac:dyDescent="0.25">
      <c r="A1411" s="44" t="s">
        <v>555</v>
      </c>
      <c r="B1411" s="13" t="s">
        <v>921</v>
      </c>
      <c r="C1411" s="15">
        <v>3320.4700000000003</v>
      </c>
    </row>
    <row r="1412" spans="1:3" x14ac:dyDescent="0.25">
      <c r="A1412" s="45"/>
      <c r="B1412" s="13" t="s">
        <v>176</v>
      </c>
      <c r="C1412" s="15">
        <v>1462</v>
      </c>
    </row>
    <row r="1413" spans="1:3" x14ac:dyDescent="0.25">
      <c r="A1413" s="45"/>
      <c r="B1413" s="13" t="s">
        <v>177</v>
      </c>
      <c r="C1413" s="15">
        <v>706.4</v>
      </c>
    </row>
    <row r="1414" spans="1:3" x14ac:dyDescent="0.25">
      <c r="A1414" s="45"/>
      <c r="B1414" s="13" t="s">
        <v>80</v>
      </c>
      <c r="C1414" s="15">
        <v>333.7</v>
      </c>
    </row>
    <row r="1415" spans="1:3" x14ac:dyDescent="0.25">
      <c r="A1415" s="45"/>
      <c r="B1415" s="13" t="s">
        <v>107</v>
      </c>
      <c r="C1415" s="15">
        <v>588</v>
      </c>
    </row>
    <row r="1416" spans="1:3" x14ac:dyDescent="0.25">
      <c r="A1416" s="45"/>
      <c r="B1416" s="13" t="s">
        <v>129</v>
      </c>
      <c r="C1416" s="15">
        <v>681.80000000000007</v>
      </c>
    </row>
    <row r="1417" spans="1:3" x14ac:dyDescent="0.25">
      <c r="A1417" s="45"/>
      <c r="B1417" s="13" t="s">
        <v>135</v>
      </c>
      <c r="C1417" s="15">
        <v>2862.5</v>
      </c>
    </row>
    <row r="1418" spans="1:3" x14ac:dyDescent="0.25">
      <c r="A1418" s="45"/>
      <c r="B1418" s="13" t="s">
        <v>196</v>
      </c>
      <c r="C1418" s="15">
        <v>1806.2999999999997</v>
      </c>
    </row>
    <row r="1419" spans="1:3" x14ac:dyDescent="0.25">
      <c r="A1419" s="45"/>
      <c r="B1419" s="13" t="s">
        <v>137</v>
      </c>
      <c r="C1419" s="15">
        <v>864</v>
      </c>
    </row>
    <row r="1420" spans="1:3" x14ac:dyDescent="0.25">
      <c r="A1420" s="45"/>
      <c r="B1420" s="13" t="s">
        <v>138</v>
      </c>
      <c r="C1420" s="15">
        <v>347.2</v>
      </c>
    </row>
    <row r="1421" spans="1:3" x14ac:dyDescent="0.25">
      <c r="A1421" s="45"/>
      <c r="B1421" s="13" t="s">
        <v>140</v>
      </c>
      <c r="C1421" s="15">
        <v>2977</v>
      </c>
    </row>
    <row r="1422" spans="1:3" x14ac:dyDescent="0.25">
      <c r="A1422" s="45"/>
      <c r="B1422" s="13" t="s">
        <v>202</v>
      </c>
      <c r="C1422" s="15">
        <v>509.6</v>
      </c>
    </row>
    <row r="1423" spans="1:3" x14ac:dyDescent="0.25">
      <c r="A1423" s="45"/>
      <c r="B1423" s="13" t="s">
        <v>167</v>
      </c>
      <c r="C1423" s="15">
        <v>328.7</v>
      </c>
    </row>
    <row r="1424" spans="1:3" x14ac:dyDescent="0.25">
      <c r="A1424" s="44" t="s">
        <v>556</v>
      </c>
      <c r="B1424" s="13" t="s">
        <v>921</v>
      </c>
      <c r="C1424" s="15">
        <v>225</v>
      </c>
    </row>
    <row r="1425" spans="1:3" x14ac:dyDescent="0.25">
      <c r="A1425" s="45"/>
      <c r="B1425" s="13" t="s">
        <v>73</v>
      </c>
      <c r="C1425" s="15">
        <v>1187.7</v>
      </c>
    </row>
    <row r="1426" spans="1:3" x14ac:dyDescent="0.25">
      <c r="A1426" s="44" t="s">
        <v>557</v>
      </c>
      <c r="B1426" s="13" t="s">
        <v>921</v>
      </c>
      <c r="C1426" s="15">
        <v>125</v>
      </c>
    </row>
    <row r="1427" spans="1:3" x14ac:dyDescent="0.25">
      <c r="A1427" s="45"/>
      <c r="B1427" s="13" t="s">
        <v>174</v>
      </c>
      <c r="C1427" s="15">
        <v>347.9</v>
      </c>
    </row>
    <row r="1428" spans="1:3" x14ac:dyDescent="0.25">
      <c r="A1428" s="45"/>
      <c r="B1428" s="13" t="s">
        <v>73</v>
      </c>
      <c r="C1428" s="15">
        <v>13344.2</v>
      </c>
    </row>
    <row r="1429" spans="1:3" x14ac:dyDescent="0.25">
      <c r="A1429" s="44" t="s">
        <v>558</v>
      </c>
      <c r="B1429" s="13" t="s">
        <v>921</v>
      </c>
      <c r="C1429" s="15">
        <v>2638.42</v>
      </c>
    </row>
    <row r="1430" spans="1:3" x14ac:dyDescent="0.25">
      <c r="A1430" s="45"/>
      <c r="B1430" s="13" t="s">
        <v>37</v>
      </c>
      <c r="C1430" s="15">
        <v>2167.1000000000004</v>
      </c>
    </row>
    <row r="1431" spans="1:3" x14ac:dyDescent="0.25">
      <c r="A1431" s="45"/>
      <c r="B1431" s="13" t="s">
        <v>60</v>
      </c>
      <c r="C1431" s="15">
        <v>548.79999999999995</v>
      </c>
    </row>
    <row r="1432" spans="1:3" x14ac:dyDescent="0.25">
      <c r="A1432" s="45"/>
      <c r="B1432" s="13" t="s">
        <v>173</v>
      </c>
      <c r="C1432" s="15">
        <v>2861.91</v>
      </c>
    </row>
    <row r="1433" spans="1:3" x14ac:dyDescent="0.25">
      <c r="A1433" s="45"/>
      <c r="B1433" s="13" t="s">
        <v>179</v>
      </c>
      <c r="C1433" s="15">
        <v>683</v>
      </c>
    </row>
    <row r="1434" spans="1:3" x14ac:dyDescent="0.25">
      <c r="A1434" s="45"/>
      <c r="B1434" s="13" t="s">
        <v>67</v>
      </c>
      <c r="C1434" s="15">
        <v>2648.8</v>
      </c>
    </row>
    <row r="1435" spans="1:3" x14ac:dyDescent="0.25">
      <c r="A1435" s="45"/>
      <c r="B1435" s="13" t="s">
        <v>75</v>
      </c>
      <c r="C1435" s="15">
        <v>1479.3</v>
      </c>
    </row>
    <row r="1436" spans="1:3" x14ac:dyDescent="0.25">
      <c r="A1436" s="45"/>
      <c r="B1436" s="13" t="s">
        <v>89</v>
      </c>
      <c r="C1436" s="15">
        <v>3953.599999999999</v>
      </c>
    </row>
    <row r="1437" spans="1:3" x14ac:dyDescent="0.25">
      <c r="A1437" s="45"/>
      <c r="B1437" s="13" t="s">
        <v>92</v>
      </c>
      <c r="C1437" s="15">
        <v>431.71999999999997</v>
      </c>
    </row>
    <row r="1438" spans="1:3" x14ac:dyDescent="0.25">
      <c r="A1438" s="45"/>
      <c r="B1438" s="13" t="s">
        <v>98</v>
      </c>
      <c r="C1438" s="15">
        <v>4496.8</v>
      </c>
    </row>
    <row r="1439" spans="1:3" x14ac:dyDescent="0.25">
      <c r="A1439" s="45"/>
      <c r="B1439" s="13" t="s">
        <v>141</v>
      </c>
      <c r="C1439" s="15">
        <v>2702.6</v>
      </c>
    </row>
    <row r="1440" spans="1:3" x14ac:dyDescent="0.25">
      <c r="A1440" s="44" t="s">
        <v>559</v>
      </c>
      <c r="B1440" s="13" t="s">
        <v>921</v>
      </c>
      <c r="C1440" s="15">
        <v>5163.82</v>
      </c>
    </row>
    <row r="1441" spans="1:3" x14ac:dyDescent="0.25">
      <c r="A1441" s="45"/>
      <c r="B1441" s="13" t="s">
        <v>61</v>
      </c>
      <c r="C1441" s="15">
        <v>33897.359999999993</v>
      </c>
    </row>
    <row r="1442" spans="1:3" x14ac:dyDescent="0.25">
      <c r="A1442" s="45"/>
      <c r="B1442" s="13" t="s">
        <v>70</v>
      </c>
      <c r="C1442" s="15">
        <v>672</v>
      </c>
    </row>
    <row r="1443" spans="1:3" x14ac:dyDescent="0.25">
      <c r="A1443" s="45"/>
      <c r="B1443" s="13" t="s">
        <v>83</v>
      </c>
      <c r="C1443" s="15">
        <v>316.39999999999998</v>
      </c>
    </row>
    <row r="1444" spans="1:3" x14ac:dyDescent="0.25">
      <c r="A1444" s="45"/>
      <c r="B1444" s="13" t="s">
        <v>88</v>
      </c>
      <c r="C1444" s="15">
        <v>350.53999999999996</v>
      </c>
    </row>
    <row r="1445" spans="1:3" x14ac:dyDescent="0.25">
      <c r="A1445" s="45"/>
      <c r="B1445" s="13" t="s">
        <v>90</v>
      </c>
      <c r="C1445" s="15">
        <v>500.64000000000004</v>
      </c>
    </row>
    <row r="1446" spans="1:3" x14ac:dyDescent="0.25">
      <c r="A1446" s="45"/>
      <c r="B1446" s="13" t="s">
        <v>147</v>
      </c>
      <c r="C1446" s="15">
        <v>201.64</v>
      </c>
    </row>
    <row r="1447" spans="1:3" x14ac:dyDescent="0.25">
      <c r="A1447" s="45"/>
      <c r="B1447" s="13" t="s">
        <v>150</v>
      </c>
      <c r="C1447" s="15">
        <v>10965.37</v>
      </c>
    </row>
    <row r="1448" spans="1:3" x14ac:dyDescent="0.25">
      <c r="A1448" s="45"/>
      <c r="B1448" s="13" t="s">
        <v>211</v>
      </c>
      <c r="C1448" s="15">
        <v>1283.3000000000002</v>
      </c>
    </row>
    <row r="1449" spans="1:3" x14ac:dyDescent="0.25">
      <c r="A1449" s="44" t="s">
        <v>560</v>
      </c>
      <c r="B1449" s="13" t="s">
        <v>921</v>
      </c>
      <c r="C1449" s="15">
        <v>1081.3600000000001</v>
      </c>
    </row>
    <row r="1450" spans="1:3" x14ac:dyDescent="0.25">
      <c r="A1450" s="45"/>
      <c r="B1450" s="13" t="s">
        <v>40</v>
      </c>
      <c r="C1450" s="15">
        <v>255.5</v>
      </c>
    </row>
    <row r="1451" spans="1:3" x14ac:dyDescent="0.25">
      <c r="A1451" s="45"/>
      <c r="B1451" s="13" t="s">
        <v>57</v>
      </c>
      <c r="C1451" s="15">
        <v>98</v>
      </c>
    </row>
    <row r="1452" spans="1:3" x14ac:dyDescent="0.25">
      <c r="A1452" s="45"/>
      <c r="B1452" s="13" t="s">
        <v>58</v>
      </c>
      <c r="C1452" s="15">
        <v>1782.4099999999999</v>
      </c>
    </row>
    <row r="1453" spans="1:3" x14ac:dyDescent="0.25">
      <c r="A1453" s="45"/>
      <c r="B1453" s="13" t="s">
        <v>73</v>
      </c>
      <c r="C1453" s="15">
        <v>4516.6499999999996</v>
      </c>
    </row>
    <row r="1454" spans="1:3" x14ac:dyDescent="0.25">
      <c r="A1454" s="45"/>
      <c r="B1454" s="13" t="s">
        <v>111</v>
      </c>
      <c r="C1454" s="15">
        <v>552.5</v>
      </c>
    </row>
    <row r="1455" spans="1:3" x14ac:dyDescent="0.25">
      <c r="A1455" s="45"/>
      <c r="B1455" s="13" t="s">
        <v>185</v>
      </c>
      <c r="C1455" s="15">
        <v>4373.8999999999996</v>
      </c>
    </row>
    <row r="1456" spans="1:3" x14ac:dyDescent="0.25">
      <c r="A1456" s="45"/>
      <c r="B1456" s="13" t="s">
        <v>134</v>
      </c>
      <c r="C1456" s="15">
        <v>1738.65</v>
      </c>
    </row>
    <row r="1457" spans="1:3" x14ac:dyDescent="0.25">
      <c r="A1457" s="45"/>
      <c r="B1457" s="13" t="s">
        <v>207</v>
      </c>
      <c r="C1457" s="15">
        <v>939.6</v>
      </c>
    </row>
    <row r="1458" spans="1:3" x14ac:dyDescent="0.25">
      <c r="A1458" s="44" t="s">
        <v>561</v>
      </c>
      <c r="B1458" s="13" t="s">
        <v>921</v>
      </c>
      <c r="C1458" s="15">
        <v>823.2</v>
      </c>
    </row>
    <row r="1459" spans="1:3" x14ac:dyDescent="0.25">
      <c r="A1459" s="45"/>
      <c r="B1459" s="13" t="s">
        <v>184</v>
      </c>
      <c r="C1459" s="15">
        <v>5155.3999999999996</v>
      </c>
    </row>
    <row r="1460" spans="1:3" x14ac:dyDescent="0.25">
      <c r="A1460" s="45"/>
      <c r="B1460" s="13" t="s">
        <v>73</v>
      </c>
      <c r="C1460" s="15">
        <v>9631.24</v>
      </c>
    </row>
    <row r="1461" spans="1:3" x14ac:dyDescent="0.25">
      <c r="A1461" s="45"/>
      <c r="B1461" s="13" t="s">
        <v>110</v>
      </c>
      <c r="C1461" s="15">
        <v>120.7</v>
      </c>
    </row>
    <row r="1462" spans="1:3" x14ac:dyDescent="0.25">
      <c r="A1462" s="45"/>
      <c r="B1462" s="13" t="s">
        <v>112</v>
      </c>
      <c r="C1462" s="15">
        <v>2181.2999999999997</v>
      </c>
    </row>
    <row r="1463" spans="1:3" x14ac:dyDescent="0.25">
      <c r="A1463" s="45"/>
      <c r="B1463" s="13" t="s">
        <v>185</v>
      </c>
      <c r="C1463" s="15">
        <v>9349.4000000000015</v>
      </c>
    </row>
    <row r="1464" spans="1:3" x14ac:dyDescent="0.25">
      <c r="A1464" s="44" t="s">
        <v>562</v>
      </c>
      <c r="B1464" s="13" t="s">
        <v>130</v>
      </c>
      <c r="C1464" s="15">
        <v>977.58</v>
      </c>
    </row>
    <row r="1465" spans="1:3" x14ac:dyDescent="0.25">
      <c r="A1465" s="45"/>
      <c r="B1465" s="13" t="s">
        <v>140</v>
      </c>
      <c r="C1465" s="15">
        <v>477.2</v>
      </c>
    </row>
    <row r="1466" spans="1:3" x14ac:dyDescent="0.25">
      <c r="A1466" s="45"/>
      <c r="B1466" s="13" t="s">
        <v>202</v>
      </c>
      <c r="C1466" s="15">
        <v>1922.1400000000003</v>
      </c>
    </row>
    <row r="1467" spans="1:3" x14ac:dyDescent="0.25">
      <c r="A1467" s="44" t="s">
        <v>563</v>
      </c>
      <c r="B1467" s="13" t="s">
        <v>921</v>
      </c>
      <c r="C1467" s="15">
        <v>608.08999999999992</v>
      </c>
    </row>
    <row r="1468" spans="1:3" x14ac:dyDescent="0.25">
      <c r="A1468" s="45"/>
      <c r="B1468" s="13" t="s">
        <v>30</v>
      </c>
      <c r="C1468" s="15">
        <v>900.99999999999989</v>
      </c>
    </row>
    <row r="1469" spans="1:3" x14ac:dyDescent="0.25">
      <c r="A1469" s="45"/>
      <c r="B1469" s="13" t="s">
        <v>36</v>
      </c>
      <c r="C1469" s="15">
        <v>1148.4000000000001</v>
      </c>
    </row>
    <row r="1470" spans="1:3" x14ac:dyDescent="0.25">
      <c r="A1470" s="45"/>
      <c r="B1470" s="13" t="s">
        <v>179</v>
      </c>
      <c r="C1470" s="15">
        <v>6742.9000000000005</v>
      </c>
    </row>
    <row r="1471" spans="1:3" x14ac:dyDescent="0.25">
      <c r="A1471" s="45"/>
      <c r="B1471" s="13" t="s">
        <v>67</v>
      </c>
      <c r="C1471" s="15">
        <v>4517.2</v>
      </c>
    </row>
    <row r="1472" spans="1:3" x14ac:dyDescent="0.25">
      <c r="A1472" s="45"/>
      <c r="B1472" s="13" t="s">
        <v>89</v>
      </c>
      <c r="C1472" s="15">
        <v>336</v>
      </c>
    </row>
    <row r="1473" spans="1:3" x14ac:dyDescent="0.25">
      <c r="A1473" s="45"/>
      <c r="B1473" s="13" t="s">
        <v>92</v>
      </c>
      <c r="C1473" s="15">
        <v>3564.8</v>
      </c>
    </row>
    <row r="1474" spans="1:3" x14ac:dyDescent="0.25">
      <c r="A1474" s="45"/>
      <c r="B1474" s="13" t="s">
        <v>98</v>
      </c>
      <c r="C1474" s="15">
        <v>3325</v>
      </c>
    </row>
    <row r="1475" spans="1:3" x14ac:dyDescent="0.25">
      <c r="A1475" s="45"/>
      <c r="B1475" s="13" t="s">
        <v>164</v>
      </c>
      <c r="C1475" s="15">
        <v>196</v>
      </c>
    </row>
    <row r="1476" spans="1:3" x14ac:dyDescent="0.25">
      <c r="A1476" s="44" t="s">
        <v>564</v>
      </c>
      <c r="B1476" s="13" t="s">
        <v>173</v>
      </c>
      <c r="C1476" s="15">
        <v>548.79999999999995</v>
      </c>
    </row>
    <row r="1477" spans="1:3" x14ac:dyDescent="0.25">
      <c r="A1477" s="45"/>
      <c r="B1477" s="13" t="s">
        <v>75</v>
      </c>
      <c r="C1477" s="15">
        <v>2044</v>
      </c>
    </row>
    <row r="1478" spans="1:3" x14ac:dyDescent="0.25">
      <c r="A1478" s="44" t="s">
        <v>565</v>
      </c>
      <c r="B1478" s="13" t="s">
        <v>921</v>
      </c>
      <c r="C1478" s="15">
        <v>818.32999999999993</v>
      </c>
    </row>
    <row r="1479" spans="1:3" x14ac:dyDescent="0.25">
      <c r="A1479" s="45"/>
      <c r="B1479" s="13" t="s">
        <v>34</v>
      </c>
      <c r="C1479" s="15">
        <v>65450.700000000004</v>
      </c>
    </row>
    <row r="1480" spans="1:3" x14ac:dyDescent="0.25">
      <c r="A1480" s="45"/>
      <c r="B1480" s="13" t="s">
        <v>66</v>
      </c>
      <c r="C1480" s="15">
        <v>433.1</v>
      </c>
    </row>
    <row r="1481" spans="1:3" x14ac:dyDescent="0.25">
      <c r="A1481" s="45"/>
      <c r="B1481" s="13" t="s">
        <v>147</v>
      </c>
      <c r="C1481" s="15">
        <v>4275.5999999999995</v>
      </c>
    </row>
    <row r="1482" spans="1:3" x14ac:dyDescent="0.25">
      <c r="A1482" s="45"/>
      <c r="B1482" s="13" t="s">
        <v>150</v>
      </c>
      <c r="C1482" s="15">
        <v>61034.000000000007</v>
      </c>
    </row>
    <row r="1483" spans="1:3" x14ac:dyDescent="0.25">
      <c r="A1483" s="45"/>
      <c r="B1483" s="13" t="s">
        <v>216</v>
      </c>
      <c r="C1483" s="15">
        <v>940.8</v>
      </c>
    </row>
    <row r="1484" spans="1:3" x14ac:dyDescent="0.25">
      <c r="A1484" s="45"/>
      <c r="B1484" s="13" t="s">
        <v>168</v>
      </c>
      <c r="C1484" s="15">
        <v>1040.5000000000002</v>
      </c>
    </row>
    <row r="1485" spans="1:3" x14ac:dyDescent="0.25">
      <c r="A1485" s="44" t="s">
        <v>566</v>
      </c>
      <c r="B1485" s="13" t="s">
        <v>921</v>
      </c>
      <c r="C1485" s="15">
        <v>74.599999999999994</v>
      </c>
    </row>
    <row r="1486" spans="1:3" x14ac:dyDescent="0.25">
      <c r="A1486" s="45"/>
      <c r="B1486" s="13" t="s">
        <v>39</v>
      </c>
      <c r="C1486" s="15">
        <v>1248</v>
      </c>
    </row>
    <row r="1487" spans="1:3" x14ac:dyDescent="0.25">
      <c r="A1487" s="45"/>
      <c r="B1487" s="13" t="s">
        <v>181</v>
      </c>
      <c r="C1487" s="15">
        <v>227.7</v>
      </c>
    </row>
    <row r="1488" spans="1:3" x14ac:dyDescent="0.25">
      <c r="A1488" s="45"/>
      <c r="B1488" s="13" t="s">
        <v>67</v>
      </c>
      <c r="C1488" s="15">
        <v>2648</v>
      </c>
    </row>
    <row r="1489" spans="1:3" x14ac:dyDescent="0.25">
      <c r="A1489" s="45"/>
      <c r="B1489" s="13" t="s">
        <v>89</v>
      </c>
      <c r="C1489" s="15">
        <v>27187.100000000006</v>
      </c>
    </row>
    <row r="1490" spans="1:3" x14ac:dyDescent="0.25">
      <c r="A1490" s="45"/>
      <c r="B1490" s="13" t="s">
        <v>98</v>
      </c>
      <c r="C1490" s="15">
        <v>9695.5</v>
      </c>
    </row>
    <row r="1491" spans="1:3" x14ac:dyDescent="0.25">
      <c r="A1491" s="44" t="s">
        <v>567</v>
      </c>
      <c r="B1491" s="13" t="s">
        <v>184</v>
      </c>
      <c r="C1491" s="15">
        <v>274.39999999999998</v>
      </c>
    </row>
    <row r="1492" spans="1:3" x14ac:dyDescent="0.25">
      <c r="A1492" s="45"/>
      <c r="B1492" s="13" t="s">
        <v>73</v>
      </c>
      <c r="C1492" s="15">
        <v>7702.8000000000011</v>
      </c>
    </row>
    <row r="1493" spans="1:3" x14ac:dyDescent="0.25">
      <c r="A1493" s="45"/>
      <c r="B1493" s="13" t="s">
        <v>110</v>
      </c>
      <c r="C1493" s="15">
        <v>728.75</v>
      </c>
    </row>
    <row r="1494" spans="1:3" x14ac:dyDescent="0.25">
      <c r="A1494" s="45"/>
      <c r="B1494" s="13" t="s">
        <v>111</v>
      </c>
      <c r="C1494" s="15">
        <v>276.89999999999998</v>
      </c>
    </row>
    <row r="1495" spans="1:3" x14ac:dyDescent="0.25">
      <c r="A1495" s="45"/>
      <c r="B1495" s="13" t="s">
        <v>112</v>
      </c>
      <c r="C1495" s="15">
        <v>659.6</v>
      </c>
    </row>
    <row r="1496" spans="1:3" x14ac:dyDescent="0.25">
      <c r="A1496" s="45"/>
      <c r="B1496" s="13" t="s">
        <v>190</v>
      </c>
      <c r="C1496" s="15">
        <v>570.54999999999995</v>
      </c>
    </row>
    <row r="1497" spans="1:3" x14ac:dyDescent="0.25">
      <c r="A1497" s="45"/>
      <c r="B1497" s="13" t="s">
        <v>145</v>
      </c>
      <c r="C1497" s="15">
        <v>521.15</v>
      </c>
    </row>
    <row r="1498" spans="1:3" x14ac:dyDescent="0.25">
      <c r="A1498" s="44" t="s">
        <v>568</v>
      </c>
      <c r="B1498" s="13" t="s">
        <v>921</v>
      </c>
      <c r="C1498" s="15">
        <v>407.86999999999995</v>
      </c>
    </row>
    <row r="1499" spans="1:3" x14ac:dyDescent="0.25">
      <c r="A1499" s="45"/>
      <c r="B1499" s="13" t="s">
        <v>37</v>
      </c>
      <c r="C1499" s="15">
        <v>539.29999999999995</v>
      </c>
    </row>
    <row r="1500" spans="1:3" x14ac:dyDescent="0.25">
      <c r="A1500" s="45"/>
      <c r="B1500" s="13" t="s">
        <v>173</v>
      </c>
      <c r="C1500" s="15">
        <v>386.4</v>
      </c>
    </row>
    <row r="1501" spans="1:3" x14ac:dyDescent="0.25">
      <c r="A1501" s="45"/>
      <c r="B1501" s="13" t="s">
        <v>179</v>
      </c>
      <c r="C1501" s="15">
        <v>133.5</v>
      </c>
    </row>
    <row r="1502" spans="1:3" x14ac:dyDescent="0.25">
      <c r="A1502" s="45"/>
      <c r="B1502" s="13" t="s">
        <v>67</v>
      </c>
      <c r="C1502" s="15">
        <v>408.8</v>
      </c>
    </row>
    <row r="1503" spans="1:3" x14ac:dyDescent="0.25">
      <c r="A1503" s="45"/>
      <c r="B1503" s="13" t="s">
        <v>89</v>
      </c>
      <c r="C1503" s="15">
        <v>1915.2</v>
      </c>
    </row>
    <row r="1504" spans="1:3" x14ac:dyDescent="0.25">
      <c r="A1504" s="45"/>
      <c r="B1504" s="13" t="s">
        <v>92</v>
      </c>
      <c r="C1504" s="15">
        <v>11.2</v>
      </c>
    </row>
    <row r="1505" spans="1:3" x14ac:dyDescent="0.25">
      <c r="A1505" s="45"/>
      <c r="B1505" s="13" t="s">
        <v>98</v>
      </c>
      <c r="C1505" s="15">
        <v>1680</v>
      </c>
    </row>
    <row r="1506" spans="1:3" x14ac:dyDescent="0.25">
      <c r="A1506" s="45"/>
      <c r="B1506" s="13" t="s">
        <v>141</v>
      </c>
      <c r="C1506" s="15">
        <v>471.4</v>
      </c>
    </row>
    <row r="1507" spans="1:3" x14ac:dyDescent="0.25">
      <c r="A1507" s="44" t="s">
        <v>569</v>
      </c>
      <c r="B1507" s="13" t="s">
        <v>921</v>
      </c>
      <c r="C1507" s="15">
        <v>125</v>
      </c>
    </row>
    <row r="1508" spans="1:3" x14ac:dyDescent="0.25">
      <c r="A1508" s="45"/>
      <c r="B1508" s="13" t="s">
        <v>185</v>
      </c>
      <c r="C1508" s="15">
        <v>5601.9</v>
      </c>
    </row>
    <row r="1509" spans="1:3" x14ac:dyDescent="0.25">
      <c r="A1509" s="44" t="s">
        <v>570</v>
      </c>
      <c r="B1509" s="13" t="s">
        <v>921</v>
      </c>
      <c r="C1509" s="15">
        <v>28.11</v>
      </c>
    </row>
    <row r="1510" spans="1:3" x14ac:dyDescent="0.25">
      <c r="A1510" s="45"/>
      <c r="B1510" s="13" t="s">
        <v>32</v>
      </c>
      <c r="C1510" s="15">
        <v>11158.08</v>
      </c>
    </row>
    <row r="1511" spans="1:3" x14ac:dyDescent="0.25">
      <c r="A1511" s="45"/>
      <c r="B1511" s="13" t="s">
        <v>40</v>
      </c>
      <c r="C1511" s="15">
        <v>1069.5</v>
      </c>
    </row>
    <row r="1512" spans="1:3" x14ac:dyDescent="0.25">
      <c r="A1512" s="45"/>
      <c r="B1512" s="13" t="s">
        <v>41</v>
      </c>
      <c r="C1512" s="15">
        <v>724.02</v>
      </c>
    </row>
    <row r="1513" spans="1:3" x14ac:dyDescent="0.25">
      <c r="A1513" s="45"/>
      <c r="B1513" s="13" t="s">
        <v>85</v>
      </c>
      <c r="C1513" s="15">
        <v>2065.6499999999996</v>
      </c>
    </row>
    <row r="1514" spans="1:3" x14ac:dyDescent="0.25">
      <c r="A1514" s="45"/>
      <c r="B1514" s="13" t="s">
        <v>97</v>
      </c>
      <c r="C1514" s="15">
        <v>28454.81</v>
      </c>
    </row>
    <row r="1515" spans="1:3" x14ac:dyDescent="0.25">
      <c r="A1515" s="45"/>
      <c r="B1515" s="13" t="s">
        <v>168</v>
      </c>
      <c r="C1515" s="15">
        <v>20884.429999999997</v>
      </c>
    </row>
    <row r="1516" spans="1:3" x14ac:dyDescent="0.25">
      <c r="A1516" s="44" t="s">
        <v>571</v>
      </c>
      <c r="B1516" s="13" t="s">
        <v>921</v>
      </c>
      <c r="C1516" s="15">
        <v>356.59</v>
      </c>
    </row>
    <row r="1517" spans="1:3" x14ac:dyDescent="0.25">
      <c r="A1517" s="45"/>
      <c r="B1517" s="13" t="s">
        <v>61</v>
      </c>
      <c r="C1517" s="15">
        <v>932.7</v>
      </c>
    </row>
    <row r="1518" spans="1:3" x14ac:dyDescent="0.25">
      <c r="A1518" s="45"/>
      <c r="B1518" s="13" t="s">
        <v>88</v>
      </c>
      <c r="C1518" s="15">
        <v>744.9</v>
      </c>
    </row>
    <row r="1519" spans="1:3" x14ac:dyDescent="0.25">
      <c r="A1519" s="13" t="s">
        <v>572</v>
      </c>
      <c r="B1519" s="13" t="s">
        <v>185</v>
      </c>
      <c r="C1519" s="15">
        <v>38907.600000000006</v>
      </c>
    </row>
    <row r="1520" spans="1:3" x14ac:dyDescent="0.25">
      <c r="A1520" s="44" t="s">
        <v>573</v>
      </c>
      <c r="B1520" s="13" t="s">
        <v>921</v>
      </c>
      <c r="C1520" s="15">
        <v>100</v>
      </c>
    </row>
    <row r="1521" spans="1:3" x14ac:dyDescent="0.25">
      <c r="A1521" s="45"/>
      <c r="B1521" s="13" t="s">
        <v>31</v>
      </c>
      <c r="C1521" s="15">
        <v>2921.3999999999996</v>
      </c>
    </row>
    <row r="1522" spans="1:3" x14ac:dyDescent="0.25">
      <c r="A1522" s="45"/>
      <c r="B1522" s="13" t="s">
        <v>37</v>
      </c>
      <c r="C1522" s="15">
        <v>5386.5999999999995</v>
      </c>
    </row>
    <row r="1523" spans="1:3" x14ac:dyDescent="0.25">
      <c r="A1523" s="45"/>
      <c r="B1523" s="13" t="s">
        <v>173</v>
      </c>
      <c r="C1523" s="15">
        <v>5491.5999999999995</v>
      </c>
    </row>
    <row r="1524" spans="1:3" x14ac:dyDescent="0.25">
      <c r="A1524" s="45"/>
      <c r="B1524" s="13" t="s">
        <v>75</v>
      </c>
      <c r="C1524" s="15">
        <v>14766.499999999996</v>
      </c>
    </row>
    <row r="1525" spans="1:3" x14ac:dyDescent="0.25">
      <c r="A1525" s="45"/>
      <c r="B1525" s="13" t="s">
        <v>103</v>
      </c>
      <c r="C1525" s="15">
        <v>695.8</v>
      </c>
    </row>
    <row r="1526" spans="1:3" x14ac:dyDescent="0.25">
      <c r="A1526" s="45"/>
      <c r="B1526" s="13" t="s">
        <v>114</v>
      </c>
      <c r="C1526" s="15">
        <v>468.5</v>
      </c>
    </row>
    <row r="1527" spans="1:3" x14ac:dyDescent="0.25">
      <c r="A1527" s="45"/>
      <c r="B1527" s="13" t="s">
        <v>141</v>
      </c>
      <c r="C1527" s="15">
        <v>250.7</v>
      </c>
    </row>
    <row r="1528" spans="1:3" x14ac:dyDescent="0.25">
      <c r="A1528" s="45"/>
      <c r="B1528" s="13" t="s">
        <v>150</v>
      </c>
      <c r="C1528" s="15">
        <v>156.19999999999999</v>
      </c>
    </row>
    <row r="1529" spans="1:3" x14ac:dyDescent="0.25">
      <c r="A1529" s="44" t="s">
        <v>574</v>
      </c>
      <c r="B1529" s="13" t="s">
        <v>921</v>
      </c>
      <c r="C1529" s="15">
        <v>25</v>
      </c>
    </row>
    <row r="1530" spans="1:3" x14ac:dyDescent="0.25">
      <c r="A1530" s="45"/>
      <c r="B1530" s="13" t="s">
        <v>173</v>
      </c>
      <c r="C1530" s="15">
        <v>458.78999999999996</v>
      </c>
    </row>
    <row r="1531" spans="1:3" x14ac:dyDescent="0.25">
      <c r="A1531" s="45"/>
      <c r="B1531" s="13" t="s">
        <v>75</v>
      </c>
      <c r="C1531" s="15">
        <v>525.20000000000005</v>
      </c>
    </row>
    <row r="1532" spans="1:3" x14ac:dyDescent="0.25">
      <c r="A1532" s="45"/>
      <c r="B1532" s="13" t="s">
        <v>141</v>
      </c>
      <c r="C1532" s="15">
        <v>231.60000000000002</v>
      </c>
    </row>
    <row r="1533" spans="1:3" x14ac:dyDescent="0.25">
      <c r="A1533" s="44" t="s">
        <v>575</v>
      </c>
      <c r="B1533" s="13" t="s">
        <v>921</v>
      </c>
      <c r="C1533" s="15">
        <v>689.99000000000012</v>
      </c>
    </row>
    <row r="1534" spans="1:3" x14ac:dyDescent="0.25">
      <c r="A1534" s="45"/>
      <c r="B1534" s="13" t="s">
        <v>71</v>
      </c>
      <c r="C1534" s="15">
        <v>220.1</v>
      </c>
    </row>
    <row r="1535" spans="1:3" x14ac:dyDescent="0.25">
      <c r="A1535" s="45"/>
      <c r="B1535" s="13" t="s">
        <v>135</v>
      </c>
      <c r="C1535" s="15">
        <v>752.6</v>
      </c>
    </row>
    <row r="1536" spans="1:3" x14ac:dyDescent="0.25">
      <c r="A1536" s="45"/>
      <c r="B1536" s="13" t="s">
        <v>195</v>
      </c>
      <c r="C1536" s="15">
        <v>205.9</v>
      </c>
    </row>
    <row r="1537" spans="1:3" x14ac:dyDescent="0.25">
      <c r="A1537" s="45"/>
      <c r="B1537" s="13" t="s">
        <v>196</v>
      </c>
      <c r="C1537" s="15">
        <v>163.30000000000001</v>
      </c>
    </row>
    <row r="1538" spans="1:3" x14ac:dyDescent="0.25">
      <c r="A1538" s="45"/>
      <c r="B1538" s="13" t="s">
        <v>140</v>
      </c>
      <c r="C1538" s="15">
        <v>1393.8</v>
      </c>
    </row>
    <row r="1539" spans="1:3" x14ac:dyDescent="0.25">
      <c r="A1539" s="45"/>
      <c r="B1539" s="13" t="s">
        <v>202</v>
      </c>
      <c r="C1539" s="15">
        <v>490</v>
      </c>
    </row>
    <row r="1540" spans="1:3" x14ac:dyDescent="0.25">
      <c r="A1540" s="45"/>
      <c r="B1540" s="13" t="s">
        <v>150</v>
      </c>
      <c r="C1540" s="15">
        <v>213</v>
      </c>
    </row>
    <row r="1541" spans="1:3" x14ac:dyDescent="0.25">
      <c r="A1541" s="45"/>
      <c r="B1541" s="13" t="s">
        <v>214</v>
      </c>
      <c r="C1541" s="15">
        <v>301.10000000000002</v>
      </c>
    </row>
    <row r="1542" spans="1:3" x14ac:dyDescent="0.25">
      <c r="A1542" s="45"/>
      <c r="B1542" s="13" t="s">
        <v>215</v>
      </c>
      <c r="C1542" s="15">
        <v>49.7</v>
      </c>
    </row>
    <row r="1543" spans="1:3" x14ac:dyDescent="0.25">
      <c r="A1543" s="44" t="s">
        <v>576</v>
      </c>
      <c r="B1543" s="13" t="s">
        <v>73</v>
      </c>
      <c r="C1543" s="15">
        <v>3533.8</v>
      </c>
    </row>
    <row r="1544" spans="1:3" x14ac:dyDescent="0.25">
      <c r="A1544" s="45"/>
      <c r="B1544" s="13" t="s">
        <v>98</v>
      </c>
      <c r="C1544" s="15">
        <v>930.09999999999991</v>
      </c>
    </row>
    <row r="1545" spans="1:3" x14ac:dyDescent="0.25">
      <c r="A1545" s="44" t="s">
        <v>577</v>
      </c>
      <c r="B1545" s="13" t="s">
        <v>202</v>
      </c>
      <c r="C1545" s="15">
        <v>2098</v>
      </c>
    </row>
    <row r="1546" spans="1:3" x14ac:dyDescent="0.25">
      <c r="A1546" s="45"/>
      <c r="B1546" s="13" t="s">
        <v>150</v>
      </c>
      <c r="C1546" s="15">
        <v>9272.6</v>
      </c>
    </row>
    <row r="1547" spans="1:3" x14ac:dyDescent="0.25">
      <c r="A1547" s="45"/>
      <c r="B1547" s="13" t="s">
        <v>168</v>
      </c>
      <c r="C1547" s="15">
        <v>951.4</v>
      </c>
    </row>
    <row r="1548" spans="1:3" x14ac:dyDescent="0.25">
      <c r="A1548" s="44" t="s">
        <v>578</v>
      </c>
      <c r="B1548" s="13" t="s">
        <v>150</v>
      </c>
      <c r="C1548" s="15">
        <v>1817.6</v>
      </c>
    </row>
    <row r="1549" spans="1:3" x14ac:dyDescent="0.25">
      <c r="A1549" s="45"/>
      <c r="B1549" s="13" t="s">
        <v>168</v>
      </c>
      <c r="C1549" s="15">
        <v>99.4</v>
      </c>
    </row>
    <row r="1550" spans="1:3" x14ac:dyDescent="0.25">
      <c r="A1550" s="44" t="s">
        <v>579</v>
      </c>
      <c r="B1550" s="13" t="s">
        <v>921</v>
      </c>
      <c r="C1550" s="15">
        <v>4066.88</v>
      </c>
    </row>
    <row r="1551" spans="1:3" x14ac:dyDescent="0.25">
      <c r="A1551" s="45"/>
      <c r="B1551" s="13" t="s">
        <v>184</v>
      </c>
      <c r="C1551" s="15">
        <v>5452.5</v>
      </c>
    </row>
    <row r="1552" spans="1:3" x14ac:dyDescent="0.25">
      <c r="A1552" s="45"/>
      <c r="B1552" s="13" t="s">
        <v>73</v>
      </c>
      <c r="C1552" s="15">
        <v>1764.6999999999998</v>
      </c>
    </row>
    <row r="1553" spans="1:3" x14ac:dyDescent="0.25">
      <c r="A1553" s="45"/>
      <c r="B1553" s="13" t="s">
        <v>91</v>
      </c>
      <c r="C1553" s="15">
        <v>228.4</v>
      </c>
    </row>
    <row r="1554" spans="1:3" x14ac:dyDescent="0.25">
      <c r="A1554" s="45"/>
      <c r="B1554" s="13" t="s">
        <v>110</v>
      </c>
      <c r="C1554" s="15">
        <v>5.6</v>
      </c>
    </row>
    <row r="1555" spans="1:3" x14ac:dyDescent="0.25">
      <c r="A1555" s="45"/>
      <c r="B1555" s="13" t="s">
        <v>132</v>
      </c>
      <c r="C1555" s="15">
        <v>225.5</v>
      </c>
    </row>
    <row r="1556" spans="1:3" x14ac:dyDescent="0.25">
      <c r="A1556" s="45"/>
      <c r="B1556" s="13" t="s">
        <v>134</v>
      </c>
      <c r="C1556" s="15">
        <v>1796.9</v>
      </c>
    </row>
    <row r="1557" spans="1:3" x14ac:dyDescent="0.25">
      <c r="A1557" s="45"/>
      <c r="B1557" s="13" t="s">
        <v>139</v>
      </c>
      <c r="C1557" s="15">
        <v>696.5</v>
      </c>
    </row>
    <row r="1558" spans="1:3" x14ac:dyDescent="0.25">
      <c r="A1558" s="45"/>
      <c r="B1558" s="13" t="s">
        <v>147</v>
      </c>
      <c r="C1558" s="15">
        <v>3870.1000000000004</v>
      </c>
    </row>
    <row r="1559" spans="1:3" x14ac:dyDescent="0.25">
      <c r="A1559" s="45"/>
      <c r="B1559" s="13" t="s">
        <v>150</v>
      </c>
      <c r="C1559" s="15">
        <v>17707.099999999999</v>
      </c>
    </row>
    <row r="1560" spans="1:3" x14ac:dyDescent="0.25">
      <c r="A1560" s="45"/>
      <c r="B1560" s="13" t="s">
        <v>151</v>
      </c>
      <c r="C1560" s="15">
        <v>1275.8</v>
      </c>
    </row>
    <row r="1561" spans="1:3" x14ac:dyDescent="0.25">
      <c r="A1561" s="45"/>
      <c r="B1561" s="13" t="s">
        <v>213</v>
      </c>
      <c r="C1561" s="15">
        <v>8398.7999999999993</v>
      </c>
    </row>
    <row r="1562" spans="1:3" x14ac:dyDescent="0.25">
      <c r="A1562" s="44" t="s">
        <v>580</v>
      </c>
      <c r="B1562" s="13" t="s">
        <v>73</v>
      </c>
      <c r="C1562" s="15">
        <v>10</v>
      </c>
    </row>
    <row r="1563" spans="1:3" x14ac:dyDescent="0.25">
      <c r="A1563" s="45"/>
      <c r="B1563" s="13" t="s">
        <v>111</v>
      </c>
      <c r="C1563" s="15">
        <v>38.4</v>
      </c>
    </row>
    <row r="1564" spans="1:3" x14ac:dyDescent="0.25">
      <c r="A1564" s="45"/>
      <c r="B1564" s="13" t="s">
        <v>185</v>
      </c>
      <c r="C1564" s="15">
        <v>631.90000000000009</v>
      </c>
    </row>
    <row r="1565" spans="1:3" x14ac:dyDescent="0.25">
      <c r="A1565" s="45"/>
      <c r="B1565" s="13" t="s">
        <v>125</v>
      </c>
      <c r="C1565" s="15">
        <v>39.200000000000003</v>
      </c>
    </row>
    <row r="1566" spans="1:3" x14ac:dyDescent="0.25">
      <c r="A1566" s="45"/>
      <c r="B1566" s="13" t="s">
        <v>158</v>
      </c>
      <c r="C1566" s="15">
        <v>2875</v>
      </c>
    </row>
    <row r="1567" spans="1:3" x14ac:dyDescent="0.25">
      <c r="A1567" s="44" t="s">
        <v>581</v>
      </c>
      <c r="B1567" s="13" t="s">
        <v>921</v>
      </c>
      <c r="C1567" s="15">
        <v>253.43</v>
      </c>
    </row>
    <row r="1568" spans="1:3" x14ac:dyDescent="0.25">
      <c r="A1568" s="45"/>
      <c r="B1568" s="13" t="s">
        <v>36</v>
      </c>
      <c r="C1568" s="15">
        <v>85.2</v>
      </c>
    </row>
    <row r="1569" spans="1:3" x14ac:dyDescent="0.25">
      <c r="A1569" s="45"/>
      <c r="B1569" s="13" t="s">
        <v>39</v>
      </c>
      <c r="C1569" s="15">
        <v>262.7</v>
      </c>
    </row>
    <row r="1570" spans="1:3" x14ac:dyDescent="0.25">
      <c r="A1570" s="45"/>
      <c r="B1570" s="13" t="s">
        <v>179</v>
      </c>
      <c r="C1570" s="15">
        <v>676.69999999999993</v>
      </c>
    </row>
    <row r="1571" spans="1:3" x14ac:dyDescent="0.25">
      <c r="A1571" s="45"/>
      <c r="B1571" s="13" t="s">
        <v>181</v>
      </c>
      <c r="C1571" s="15">
        <v>21.299999999999997</v>
      </c>
    </row>
    <row r="1572" spans="1:3" x14ac:dyDescent="0.25">
      <c r="A1572" s="45"/>
      <c r="B1572" s="13" t="s">
        <v>67</v>
      </c>
      <c r="C1572" s="15">
        <v>1643</v>
      </c>
    </row>
    <row r="1573" spans="1:3" x14ac:dyDescent="0.25">
      <c r="A1573" s="45"/>
      <c r="B1573" s="13" t="s">
        <v>89</v>
      </c>
      <c r="C1573" s="15">
        <v>1927.8000000000002</v>
      </c>
    </row>
    <row r="1574" spans="1:3" x14ac:dyDescent="0.25">
      <c r="A1574" s="45"/>
      <c r="B1574" s="13" t="s">
        <v>92</v>
      </c>
      <c r="C1574" s="15">
        <v>1069.8</v>
      </c>
    </row>
    <row r="1575" spans="1:3" x14ac:dyDescent="0.25">
      <c r="A1575" s="45"/>
      <c r="B1575" s="13" t="s">
        <v>98</v>
      </c>
      <c r="C1575" s="15">
        <v>1126.8000000000002</v>
      </c>
    </row>
    <row r="1576" spans="1:3" x14ac:dyDescent="0.25">
      <c r="A1576" s="45"/>
      <c r="B1576" s="13" t="s">
        <v>139</v>
      </c>
      <c r="C1576" s="15">
        <v>385.59999999999997</v>
      </c>
    </row>
    <row r="1577" spans="1:3" x14ac:dyDescent="0.25">
      <c r="A1577" s="45"/>
      <c r="B1577" s="13" t="s">
        <v>164</v>
      </c>
      <c r="C1577" s="15">
        <v>170.39999999999998</v>
      </c>
    </row>
  </sheetData>
  <sheetProtection algorithmName="SHA-512" hashValue="UVTKimcyLUSNvGj0OGIXrOXjRzOwF7bidjcNTlP8joZ24eAeOgH5cAwqInkm3dW/TZrOQQOuBzGLEnbU4FcftQ==" saltValue="OpG+VWeqkECFSN77yPeajA==" spinCount="100000" sheet="1" objects="1" scenarios="1"/>
  <autoFilter ref="A1:C1577" xr:uid="{4BC5F63D-551F-4DCA-A9A5-C09D254EA838}"/>
  <mergeCells count="180">
    <mergeCell ref="A1543:A1544"/>
    <mergeCell ref="A1545:A1547"/>
    <mergeCell ref="A1548:A1549"/>
    <mergeCell ref="A1550:A1561"/>
    <mergeCell ref="A1562:A1566"/>
    <mergeCell ref="A1567:A1577"/>
    <mergeCell ref="A1507:A1508"/>
    <mergeCell ref="A1509:A1515"/>
    <mergeCell ref="A1516:A1518"/>
    <mergeCell ref="A1520:A1528"/>
    <mergeCell ref="A1529:A1532"/>
    <mergeCell ref="A1533:A1542"/>
    <mergeCell ref="A1467:A1475"/>
    <mergeCell ref="A1476:A1477"/>
    <mergeCell ref="A1478:A1484"/>
    <mergeCell ref="A1485:A1490"/>
    <mergeCell ref="A1491:A1497"/>
    <mergeCell ref="A1498:A1506"/>
    <mergeCell ref="A1426:A1428"/>
    <mergeCell ref="A1429:A1439"/>
    <mergeCell ref="A1440:A1448"/>
    <mergeCell ref="A1449:A1457"/>
    <mergeCell ref="A1458:A1463"/>
    <mergeCell ref="A1464:A1466"/>
    <mergeCell ref="A1365:A1386"/>
    <mergeCell ref="A1387:A1393"/>
    <mergeCell ref="A1394:A1396"/>
    <mergeCell ref="A1397:A1410"/>
    <mergeCell ref="A1411:A1423"/>
    <mergeCell ref="A1424:A1425"/>
    <mergeCell ref="A1291:A1298"/>
    <mergeCell ref="A1299:A1309"/>
    <mergeCell ref="A1310:A1313"/>
    <mergeCell ref="A1314:A1324"/>
    <mergeCell ref="A1325:A1345"/>
    <mergeCell ref="A1346:A1364"/>
    <mergeCell ref="A1240:A1254"/>
    <mergeCell ref="A1255:A1257"/>
    <mergeCell ref="A1258:A1266"/>
    <mergeCell ref="A1267:A1279"/>
    <mergeCell ref="A1280:A1283"/>
    <mergeCell ref="A1284:A1290"/>
    <mergeCell ref="A1178:A1183"/>
    <mergeCell ref="A1184:A1191"/>
    <mergeCell ref="A1192:A1202"/>
    <mergeCell ref="A1203:A1206"/>
    <mergeCell ref="A1207:A1224"/>
    <mergeCell ref="A1225:A1239"/>
    <mergeCell ref="A1133:A1138"/>
    <mergeCell ref="A1140:A1148"/>
    <mergeCell ref="A1149:A1155"/>
    <mergeCell ref="A1156:A1157"/>
    <mergeCell ref="A1158:A1162"/>
    <mergeCell ref="A1163:A1177"/>
    <mergeCell ref="A1083:A1095"/>
    <mergeCell ref="A1096:A1105"/>
    <mergeCell ref="A1106:A1117"/>
    <mergeCell ref="A1118:A1119"/>
    <mergeCell ref="A1120:A1126"/>
    <mergeCell ref="A1127:A1132"/>
    <mergeCell ref="A1042:A1046"/>
    <mergeCell ref="A1048:A1049"/>
    <mergeCell ref="A1051:A1056"/>
    <mergeCell ref="A1057:A1071"/>
    <mergeCell ref="A1072:A1079"/>
    <mergeCell ref="A1080:A1082"/>
    <mergeCell ref="A970:A972"/>
    <mergeCell ref="A973:A982"/>
    <mergeCell ref="A983:A1010"/>
    <mergeCell ref="A1011:A1025"/>
    <mergeCell ref="A1026:A1030"/>
    <mergeCell ref="A1031:A1041"/>
    <mergeCell ref="A921:A922"/>
    <mergeCell ref="A923:A931"/>
    <mergeCell ref="A932:A934"/>
    <mergeCell ref="A935:A938"/>
    <mergeCell ref="A939:A942"/>
    <mergeCell ref="A943:A969"/>
    <mergeCell ref="A846:A850"/>
    <mergeCell ref="A852:A866"/>
    <mergeCell ref="A867:A879"/>
    <mergeCell ref="A880:A884"/>
    <mergeCell ref="A885:A903"/>
    <mergeCell ref="A904:A920"/>
    <mergeCell ref="A829:A832"/>
    <mergeCell ref="A833:A834"/>
    <mergeCell ref="A835:A837"/>
    <mergeCell ref="A838:A841"/>
    <mergeCell ref="A842:A843"/>
    <mergeCell ref="A844:A845"/>
    <mergeCell ref="A804:A806"/>
    <mergeCell ref="A807:A809"/>
    <mergeCell ref="A810:A814"/>
    <mergeCell ref="A815:A821"/>
    <mergeCell ref="A822:A823"/>
    <mergeCell ref="A824:A828"/>
    <mergeCell ref="A750:A760"/>
    <mergeCell ref="A761:A767"/>
    <mergeCell ref="A768:A775"/>
    <mergeCell ref="A777:A792"/>
    <mergeCell ref="A793:A796"/>
    <mergeCell ref="A797:A803"/>
    <mergeCell ref="A690:A691"/>
    <mergeCell ref="A692:A704"/>
    <mergeCell ref="A705:A730"/>
    <mergeCell ref="A731:A742"/>
    <mergeCell ref="A743:A745"/>
    <mergeCell ref="A746:A749"/>
    <mergeCell ref="A630:A654"/>
    <mergeCell ref="A655:A659"/>
    <mergeCell ref="A660:A662"/>
    <mergeCell ref="A664:A665"/>
    <mergeCell ref="A666:A676"/>
    <mergeCell ref="A677:A689"/>
    <mergeCell ref="A582:A595"/>
    <mergeCell ref="A596:A600"/>
    <mergeCell ref="A601:A605"/>
    <mergeCell ref="A606:A609"/>
    <mergeCell ref="A610:A614"/>
    <mergeCell ref="A615:A629"/>
    <mergeCell ref="A478:A481"/>
    <mergeCell ref="A482:A507"/>
    <mergeCell ref="A508:A513"/>
    <mergeCell ref="A514:A536"/>
    <mergeCell ref="A537:A541"/>
    <mergeCell ref="A542:A581"/>
    <mergeCell ref="A442:A444"/>
    <mergeCell ref="A445:A454"/>
    <mergeCell ref="A455:A459"/>
    <mergeCell ref="A460:A464"/>
    <mergeCell ref="A465:A469"/>
    <mergeCell ref="A470:A477"/>
    <mergeCell ref="A367:A369"/>
    <mergeCell ref="A370:A379"/>
    <mergeCell ref="A380:A394"/>
    <mergeCell ref="A395:A413"/>
    <mergeCell ref="A414:A425"/>
    <mergeCell ref="A426:A441"/>
    <mergeCell ref="A306:A307"/>
    <mergeCell ref="A308:A311"/>
    <mergeCell ref="A312:A334"/>
    <mergeCell ref="A335:A350"/>
    <mergeCell ref="A351:A357"/>
    <mergeCell ref="A358:A366"/>
    <mergeCell ref="A270:A282"/>
    <mergeCell ref="A283:A284"/>
    <mergeCell ref="A285:A289"/>
    <mergeCell ref="A290:A295"/>
    <mergeCell ref="A296:A301"/>
    <mergeCell ref="A302:A305"/>
    <mergeCell ref="A228:A229"/>
    <mergeCell ref="A230:A248"/>
    <mergeCell ref="A249:A259"/>
    <mergeCell ref="A260:A262"/>
    <mergeCell ref="A263:A264"/>
    <mergeCell ref="A265:A268"/>
    <mergeCell ref="A168:A176"/>
    <mergeCell ref="A177:A178"/>
    <mergeCell ref="A179:A181"/>
    <mergeCell ref="A182:A196"/>
    <mergeCell ref="A197:A214"/>
    <mergeCell ref="A215:A227"/>
    <mergeCell ref="A88:A89"/>
    <mergeCell ref="A90:A101"/>
    <mergeCell ref="A102:A117"/>
    <mergeCell ref="A118:A149"/>
    <mergeCell ref="A150:A160"/>
    <mergeCell ref="A161:A167"/>
    <mergeCell ref="A57:A58"/>
    <mergeCell ref="A59:A63"/>
    <mergeCell ref="A64:A72"/>
    <mergeCell ref="A73:A74"/>
    <mergeCell ref="A75:A82"/>
    <mergeCell ref="A83:A87"/>
    <mergeCell ref="A2:A22"/>
    <mergeCell ref="A23:A26"/>
    <mergeCell ref="A27:A28"/>
    <mergeCell ref="A29:A32"/>
    <mergeCell ref="A33:A53"/>
    <mergeCell ref="A54:A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1-Agency Attorney Pay Plan</vt:lpstr>
      <vt:lpstr>2-Billings Area New Filings</vt:lpstr>
      <vt:lpstr>3-Billings Area Matter Age</vt:lpstr>
      <vt:lpstr>4-FY 22 Top 25 Cont. Breakdown</vt:lpstr>
      <vt:lpstr>5-Misd by Court by Year</vt:lpstr>
      <vt:lpstr>6-Active Matters by Year Rec'd</vt:lpstr>
      <vt:lpstr>7-Contract Atty Exp by Vendor</vt:lpstr>
      <vt:lpstr>8-FTE Assignments by Year</vt:lpstr>
      <vt:lpstr>9-FY 22 Contract Attorney Exp</vt:lpstr>
      <vt:lpstr>10-Bills with OPD Fiscal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2023-01-25T23:03:19Z</dcterms:created>
  <dcterms:modified xsi:type="dcterms:W3CDTF">2023-01-26T13:44:08Z</dcterms:modified>
  <cp:category/>
  <cp:contentStatus/>
</cp:coreProperties>
</file>